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4145" windowHeight="7545"/>
  </bookViews>
  <sheets>
    <sheet name="รวมทุก ม. (2)" sheetId="27" r:id="rId1"/>
    <sheet name="Sheet1" sheetId="28" r:id="rId2"/>
    <sheet name="Sheet2" sheetId="29" r:id="rId3"/>
  </sheets>
  <definedNames>
    <definedName name="_xlnm.Print_Titles" localSheetId="0">'รวมทุก ม. (2)'!$3:$3</definedName>
  </definedNames>
  <calcPr calcId="145621"/>
</workbook>
</file>

<file path=xl/calcChain.xml><?xml version="1.0" encoding="utf-8"?>
<calcChain xmlns="http://schemas.openxmlformats.org/spreadsheetml/2006/main">
  <c r="A80" i="27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</calcChain>
</file>

<file path=xl/sharedStrings.xml><?xml version="1.0" encoding="utf-8"?>
<sst xmlns="http://schemas.openxmlformats.org/spreadsheetml/2006/main" count="2332" uniqueCount="841">
  <si>
    <t>ลำดับ</t>
  </si>
  <si>
    <t>ชื่อ-นามสกุล</t>
  </si>
  <si>
    <t>ตำแหน่ง</t>
  </si>
  <si>
    <t>คุณวุฒิ</t>
  </si>
  <si>
    <t>สาขาวิชา</t>
  </si>
  <si>
    <t>สาขาเชี่ยวชาญ</t>
  </si>
  <si>
    <t>สถานที่ติดต่อ</t>
  </si>
  <si>
    <t>สถานภาพ</t>
  </si>
  <si>
    <t>รศ.</t>
  </si>
  <si>
    <t>สถาบันที่จบการศึกษา</t>
  </si>
  <si>
    <t>คณะ/สังกัด</t>
  </si>
  <si>
    <t>คณะทันตแพทยศาสตร์</t>
  </si>
  <si>
    <t>รายชื่อคณาจารย์ที่มีตำแหน่งระดับรองศาสตราจารย์ขึ้นไป</t>
  </si>
  <si>
    <t>จุฬาลงกรณ์มหาวิทยาลัย</t>
  </si>
  <si>
    <t>ชีววิทยาช่องปาก</t>
  </si>
  <si>
    <t>มหาวิทยาลัยเชียงใหม่</t>
  </si>
  <si>
    <t>ระบุเลขหน้า ที่อยู่ในบัญชีรายชื่อผู้ทรงคุณวุฒิ ก.พ.อ.</t>
  </si>
  <si>
    <t>มหาวิทยาลัยมหิดล</t>
  </si>
  <si>
    <t>ทันตสาธารณสุข</t>
  </si>
  <si>
    <t>ทันตกรรมจัดฟัน</t>
  </si>
  <si>
    <t>เวชศาสตร์ช่องปาก</t>
  </si>
  <si>
    <t>ศ.</t>
  </si>
  <si>
    <t>Indiana University, USA</t>
  </si>
  <si>
    <t>University of Minnesota, USA</t>
  </si>
  <si>
    <t>ลาออก</t>
  </si>
  <si>
    <t>Ph.D. (Oral Biology)</t>
  </si>
  <si>
    <t>Oral Biology</t>
  </si>
  <si>
    <t>Oral Medicine</t>
  </si>
  <si>
    <t>University of Bergen, Norway</t>
  </si>
  <si>
    <t xml:space="preserve">คณะทันตแพทยศาสตร์   </t>
  </si>
  <si>
    <t>053-944451</t>
  </si>
  <si>
    <t>มหาวิทยาลัยเชียงใหม่ 053-944451</t>
  </si>
  <si>
    <t>Oral Pathology</t>
  </si>
  <si>
    <t>Dental Diagnostic Science</t>
  </si>
  <si>
    <t>Oral and Maxillofacial Radiology</t>
  </si>
  <si>
    <t>053-944454</t>
  </si>
  <si>
    <t>Dental Public Health</t>
  </si>
  <si>
    <t>053-944468</t>
  </si>
  <si>
    <t>053-944465</t>
  </si>
  <si>
    <t>Orthodontics</t>
  </si>
  <si>
    <t>ศัลยศาสตร์ช่องปากและแม็กซิลโลเฟเชียล</t>
  </si>
  <si>
    <t>Endodontic Surgery</t>
  </si>
  <si>
    <t>Humboldt University Berlin</t>
  </si>
  <si>
    <t>053-944484</t>
  </si>
  <si>
    <t>มช.</t>
  </si>
  <si>
    <t>ศ. (เชี่ยวชาญพิเศษ)</t>
  </si>
  <si>
    <t>Tokyo Medical and Dental University, Japan</t>
  </si>
  <si>
    <t>นางวัชราภรณ์ ทศพร</t>
  </si>
  <si>
    <t>นายสิทธิชัย วนจันทรรักษ์</t>
  </si>
  <si>
    <t>นางสิริพร ฉัตรทิพากร</t>
  </si>
  <si>
    <t>นายสุทธิชัย กฤษณะประกรกิจ</t>
  </si>
  <si>
    <t>นายสุรวุฒน์ พงษ์ศิริเวทย์</t>
  </si>
  <si>
    <t>นายอะนัฆ เอี่ยมอรุณ</t>
  </si>
  <si>
    <t>นางสาวสั่งสม ประภายสาธก</t>
  </si>
  <si>
    <t>นางพัชราวรรณ ศรีศิลปนันทน์</t>
  </si>
  <si>
    <t>นายธีระวัฒน์ โชติกเสถียร</t>
  </si>
  <si>
    <t>นางบุญศิวา ซูซูกิ</t>
  </si>
  <si>
    <t>นางสาวมารศรี ชัยวรวิทย์กุล</t>
  </si>
  <si>
    <t>นายวิรัช พัฒนาภรณ์</t>
  </si>
  <si>
    <t>นายทองนารถ คำใจ</t>
  </si>
  <si>
    <t>นายปฐวี คงขุนเทียน</t>
  </si>
  <si>
    <t>สาขาวิชาแพทยศาสตร์</t>
  </si>
  <si>
    <t>และวิชาเกี่ยวข้องกับ</t>
  </si>
  <si>
    <t>สุขภาพ</t>
  </si>
  <si>
    <t>Maxillofacial Radiology</t>
  </si>
  <si>
    <t>The American Board of Oral and</t>
  </si>
  <si>
    <t xml:space="preserve">The University of Western </t>
  </si>
  <si>
    <t>Australia, Australia</t>
  </si>
  <si>
    <t xml:space="preserve">Preventive Medicine &amp; </t>
  </si>
  <si>
    <t>Environmental Health</t>
  </si>
  <si>
    <t>Diplomate American Board of Oral</t>
  </si>
  <si>
    <t>and Maxillofacial Radiology</t>
  </si>
  <si>
    <t>หน้า 100 จากหมวด 7</t>
  </si>
  <si>
    <t>หน้า 1  จาก 1 หมวด 71</t>
  </si>
  <si>
    <t>สาขาวิชาทันตแพทยศาสตร์</t>
  </si>
  <si>
    <t>ณ วันที่ 20 ก.พ.56</t>
  </si>
  <si>
    <t>หน้า 5  จาก 8 หมวด 71</t>
  </si>
  <si>
    <t>หน้า 84 จากหมวด 7</t>
  </si>
  <si>
    <t>และวิชาเกี่ยวข้องกับสุขภาพ</t>
  </si>
  <si>
    <t>หน้า 81 จากหมวด 7</t>
  </si>
  <si>
    <t>หน้า 231 จากหมวด 7</t>
  </si>
  <si>
    <t>University of Sheffield, UK</t>
  </si>
  <si>
    <t>Oral Pathlogy</t>
  </si>
  <si>
    <t>ปร.ด. (ชีววิทยาช่องปาก)</t>
  </si>
  <si>
    <t>นิติทันตวิทยา</t>
  </si>
  <si>
    <t>อนุมัติบัตร (นิติทันตวิทยา)</t>
  </si>
  <si>
    <t>บธ.ม. (บริหารธุรกิจมหาบัณฑิต)</t>
  </si>
  <si>
    <t>Master of Science in Dentistry (Oral Medicine)</t>
  </si>
  <si>
    <t>University of Washington, USA</t>
  </si>
  <si>
    <t>M.D.Sc. (Oral Medicine)</t>
  </si>
  <si>
    <t>อนุมัติบัตร (เวชศาสตร์ช่องปาก)</t>
  </si>
  <si>
    <t>Master of Science in Dentristry (Oral Pathology)</t>
  </si>
  <si>
    <t>พยาธิวิทยาช่องปาก</t>
  </si>
  <si>
    <t>M.Sc. (Dental Diagnostic Science)</t>
  </si>
  <si>
    <t>อนุมัติบัตร (รังสีวิทยาช่องปากและแม็กซิลโลเฟเชียล)</t>
  </si>
  <si>
    <t>รังสีวิทยาช่องปากและแม็กซิลโลเฟเชียล</t>
  </si>
  <si>
    <t>Ph.D. (Dental Public Health)</t>
  </si>
  <si>
    <t xml:space="preserve">M.Sc. (Preventive Medicine &amp; </t>
  </si>
  <si>
    <t>Environmental Health)</t>
  </si>
  <si>
    <t>อนุมัติบัตร (ทันตสาธารณสุข)</t>
  </si>
  <si>
    <t>University of British Columbia, Canada</t>
  </si>
  <si>
    <t>University of London, UK</t>
  </si>
  <si>
    <t>Iowa University, USA</t>
  </si>
  <si>
    <t>M.D.S. (Orthodontics)</t>
  </si>
  <si>
    <t>Othodontics</t>
  </si>
  <si>
    <t>อนุมัติบัตร (ทันตกรรมจัดฟัน)</t>
  </si>
  <si>
    <t>Ph.D. (Orthodontics)</t>
  </si>
  <si>
    <t>M. Med. Sci. (Oral Pathology)</t>
  </si>
  <si>
    <t>M.Med.Sci. (Orthodontics)</t>
  </si>
  <si>
    <t>วท.ม. (ทันตกรรมจัดฟัน)</t>
  </si>
  <si>
    <t>อนุมัติบัตร (ศัลยศาสตร์ช่องปากและแม็กซิลโลเฟเชียล)</t>
  </si>
  <si>
    <t>Dr.Med.Dent. (Endodontic Surgery)</t>
  </si>
  <si>
    <t>University of North Carolina at Chapel Hill, USA</t>
  </si>
  <si>
    <t>อนุมัติบัตร (พยาธิวิทยาช่องปาก)</t>
  </si>
  <si>
    <t>ทันตกรรมรากเทียม</t>
  </si>
  <si>
    <t>นายธนภูมิ  โอสถานนท์</t>
  </si>
  <si>
    <t>ชีววิทยาช่องปาก/กายวิภาคศาสตร์</t>
  </si>
  <si>
    <t>จุฬาฯ</t>
  </si>
  <si>
    <t>ยังปฏิบัติงานอยู่</t>
  </si>
  <si>
    <t>ภาควิชากายวิภาคศาสตร์ คณะทันตแพทยศาสตร์ จุฬาลงกรณ์มหาวิทยาลัย 
โทร. 022188884</t>
  </si>
  <si>
    <t>-</t>
  </si>
  <si>
    <t>นางสาวสุคนธา  เจริญวิทย์</t>
  </si>
  <si>
    <t>Ph.D. (Developmental Biology)</t>
  </si>
  <si>
    <t>Tokyo Medical and Dental University, JAPAN</t>
  </si>
  <si>
    <t>Developmental Biology</t>
  </si>
  <si>
    <t>ภาควิชากายวิภาคศาสตร์ คณะทันตแพทยศาสตร์ จุฬาลงกรณ์มหาวิทยาลัย 
โทร. 022188885</t>
  </si>
  <si>
    <t>นางนีรชา  สารชวนะกิจ</t>
  </si>
  <si>
    <t>วท.ด. (ชีววิทยาช่องปาก)</t>
  </si>
  <si>
    <t>นางสาวปิยะมาศ  สำเร็จกาญจนกิจ</t>
  </si>
  <si>
    <t>Developental Biology</t>
  </si>
  <si>
    <t>นายประสิทธิ์  ภวสันต์</t>
  </si>
  <si>
    <t>Ph.D. (Cell Biology)</t>
  </si>
  <si>
    <t>University of Georgetown, USA</t>
  </si>
  <si>
    <t>Cell Biology</t>
  </si>
  <si>
    <t>นายพสุธา  ธัญญะกิจไพศาล</t>
  </si>
  <si>
    <t>Ph.D. (Dental Science)</t>
  </si>
  <si>
    <t>Dental Science</t>
  </si>
  <si>
    <t>นายวีระ  เลิศจิราการ</t>
  </si>
  <si>
    <t>Ph.D. (Dental Science)
อ.ท. (วิทยาเอ็นโดดอนต์)</t>
  </si>
  <si>
    <t>วิทยาเอ็นโดดอนต์</t>
  </si>
  <si>
    <t>ภาควิชาจุลชีววิทยา คณะทันตแพทยศาสตร์ จุฬาลงกรณ์มหาวิทยาลัย 
โทร. 022188680</t>
  </si>
  <si>
    <t>นายกิตติ ต.รุ่งเรือง</t>
  </si>
  <si>
    <t>ปริทันตวิทยา</t>
  </si>
  <si>
    <t>นางสาวอรนาฎ มาตังคสมบัติ</t>
  </si>
  <si>
    <t>Ph.D. (Biological Sciences in Dental Medicine)</t>
  </si>
  <si>
    <t>Harvard University, USA</t>
  </si>
  <si>
    <t>Biological Sciences in Dental Medicine</t>
  </si>
  <si>
    <t>ชีววิทยาช่องปาก/จุลชีววิทยา</t>
  </si>
  <si>
    <t>นางรัชนี อัมพรอร่ามเวทย์</t>
  </si>
  <si>
    <t>นายไพบูลย์  เตชะเลิศไพศาล</t>
  </si>
  <si>
    <t>Ph.D. (Maxillofacial-Orthognathic)
อ.ท. (ทันตกรรมจัดฟัน)</t>
  </si>
  <si>
    <t>ภาควิชาทันตกรรมจัดฟัน คณะทันตแพทยศาสตร์ จุฬาลงกรณ์มหาวิทยาลัย 
โทร. 022188932</t>
  </si>
  <si>
    <t>นางสาวจินตนา  ศิริชุมพันธ์</t>
  </si>
  <si>
    <t>อ.ท. (ทันตกรรมจัดฟัน)</t>
  </si>
  <si>
    <t xml:space="preserve">นางศิริมา  เพ็ชรดาชัย           </t>
  </si>
  <si>
    <t>Ph.D. (Orthodontics)
อ.ท. (ทันตกรรมจัดฟัน)</t>
  </si>
  <si>
    <t>นางสาวสมรตรี  วิถีพร</t>
  </si>
  <si>
    <t>หน้าที่ 1 จาก 9 จากหมวด 071 สาขาทันตแพทย์</t>
  </si>
  <si>
    <t>นางภฑิตา  ภูริเดช</t>
  </si>
  <si>
    <t>Ph.D. (Oral Science/Dental Public Health)</t>
  </si>
  <si>
    <t>University of Iowa, USA</t>
  </si>
  <si>
    <t>ภาควิชาทันตกรรมชุมชน คณะทันตแพทยศาสตร์ จุฬาลงกรณ์มหาวิทยาลัย 
โทร. 022188543</t>
  </si>
  <si>
    <t>นายชาญชัย  โห้สงวน</t>
  </si>
  <si>
    <t>M.Sc. (Community Dentistry and Dental Public Health)</t>
  </si>
  <si>
    <t>นางสุดาดวง  กฤษฎาพงษ์</t>
  </si>
  <si>
    <t>Ph.D. (Epidemiology &amp; Dental Public Health)</t>
  </si>
  <si>
    <t>University College London, UK</t>
  </si>
  <si>
    <t>นางสุปราณี  วิเชียรเนตร</t>
  </si>
  <si>
    <t>อ.ท. (วิทยาการวินิจฉัยโรคช่องปาก)</t>
  </si>
  <si>
    <t>ทันตกรรมบดเคี้ยว</t>
  </si>
  <si>
    <t>ภาควิชาทันตกรรมบดเคี้ยว คณะทันตแพทยศาสตร์ จุฬาลงกรณ์มหาวิทยาลัย 
โทร. 022188553</t>
  </si>
  <si>
    <t>นางมรกต  เปี่ยมใจ</t>
  </si>
  <si>
    <t>Ph.D. (Biomaterials)</t>
  </si>
  <si>
    <t>ทันตกรรมประดิษฐ์</t>
  </si>
  <si>
    <t>ภาควิชาทันตกรรมประดิษฐ์ คณะทันตแพทยศาสตร์ จุฬาลงกรณ์มหาวิทยาลัย 
โทร. 022188532-3</t>
  </si>
  <si>
    <t>นายแมนสรวง  อักษรนุกิจ</t>
  </si>
  <si>
    <t>นายชัยรัตน์  วิวัฒน์วรพันธ์</t>
  </si>
  <si>
    <t>วท.ม. (วิทยาศาสตร์พอลิเมอร์)</t>
  </si>
  <si>
    <t>วิทยาศาสตร์พอลิเมอร์</t>
  </si>
  <si>
    <t>นางปริม  อวยชัย</t>
  </si>
  <si>
    <t>อ.ท. (ทันตกรรมสำหรับเด็ก)</t>
  </si>
  <si>
    <t>ทันตกรรมสำหรับเด็ก</t>
  </si>
  <si>
    <t>ภาควิชาทันตกรรมสำหรับเด็ก คณะทันตแพทยศาสตร์ จุฬาลงกรณ์มหาวิทยาลัย 
โทร. 022188906</t>
  </si>
  <si>
    <t xml:space="preserve">นางสาวทิพวรรณ  ธราภิวัฒนานนท์ </t>
  </si>
  <si>
    <t>D.Sc.D. (Pediatric Dentistry)</t>
  </si>
  <si>
    <t>Boston University</t>
  </si>
  <si>
    <t>Pediatric Dentistry</t>
  </si>
  <si>
    <t>นายเฉลิมพล   ลี้ไวโรจน์</t>
  </si>
  <si>
    <t>อ.ท. (ทันตกรรมหัตถการ)</t>
  </si>
  <si>
    <t>Indiana University</t>
  </si>
  <si>
    <t>ทันตกรรมหัตถการ</t>
  </si>
  <si>
    <t>หลักสูตรทันตกรรมบูรณะเพื่อความสวยงามและทันตกรรมรากเทียม คณะทันตแพทยศาสตร์ จุฬาลงกรณ์มหาวิทยาลัย 
โทร. 022188664</t>
  </si>
  <si>
    <t>นางปิยาณี  พาณิชย์วิสัย</t>
  </si>
  <si>
    <t>อ.ท. (วิทยาเอ็นโดดอนต์)</t>
  </si>
  <si>
    <t>ภาควิชาทันตกรรมหัตถการ คณะทันตแพทยศาสตร์ จุฬาลงกรณ์มหาวิทยาลัย 
โทร. 022188795</t>
  </si>
  <si>
    <t>นายชัยวัฒน์   มณีนุษย์</t>
  </si>
  <si>
    <t>Ph.D. (Dental Science)
อ.ท. (ทันตกรรมหัตถการ)</t>
  </si>
  <si>
    <t>นายสุพจน์  ตามสายลม</t>
  </si>
  <si>
    <t>อ.ท. (ปริทันตวิทยา)</t>
  </si>
  <si>
    <t>ภาควิชาปริทันตวิทยา คณะทันตแพทยศาสตร์ จุฬาลงกรณ์มหาวิทยาลัย 
โทร. 022188850</t>
  </si>
  <si>
    <t>นางรังสินี  มหานนท์</t>
  </si>
  <si>
    <t>Ph.D. (Periodontology and Immunology)</t>
  </si>
  <si>
    <t>University of Queensland, Australia</t>
  </si>
  <si>
    <t>Periodontology : Immunology</t>
  </si>
  <si>
    <t>อิมมิวโนวิทยา</t>
  </si>
  <si>
    <t>นางสาวริสา  ชัยศุภรัตน์</t>
  </si>
  <si>
    <t>Ph.D. (Oral and Experimental Pathology)
อ.ท. (วิทยาการวินิจฉัยโรคช่องปาก)</t>
  </si>
  <si>
    <t>Dental School University of Maryland Baltimore, USA</t>
  </si>
  <si>
    <t>Oral and Experimental Pathology</t>
  </si>
  <si>
    <t>ทันตพยาธิวิทยา</t>
  </si>
  <si>
    <t>ภาควิชาทันตพยาธิวิทยา คณะทันตแพทยศาสตร์ จุฬาลงกรณ์มหาวิทยาลัย 
โทร. 022188797</t>
  </si>
  <si>
    <t>นางสาววิจิตรา  วิพิศมากูล</t>
  </si>
  <si>
    <t>Dr. Med. Dent (Oral Pathology)
อ.ท. (วิทยาการวินิจฉัยโรคช่องปาก)</t>
  </si>
  <si>
    <t>ภาควิชาทันตพยาธิวิทยา คณะทันตแพทยศาสตร์ จุฬาลงกรณ์มหาวิทยาลัย 
โทร. 022188798</t>
  </si>
  <si>
    <t>นายกิตติพงษ์  ดนุไทย</t>
  </si>
  <si>
    <t xml:space="preserve">นางสาวสมพร  สวัสดิสรรพ์ </t>
  </si>
  <si>
    <t>University of Alabama at Birmingham, USA</t>
  </si>
  <si>
    <t>เกษียณ (จุฬาฯ)</t>
  </si>
  <si>
    <t>นายสุนทรา พันธ์มีเกียรติ</t>
  </si>
  <si>
    <t>Odont.Dr. (Oral and Maxillofacial Radiology)
อ.ท. (วิทยาการวินิจฉัยโรคช่องปาก)</t>
  </si>
  <si>
    <t>รังสีวิทยา</t>
  </si>
  <si>
    <t>ภาควิชารังสีวิทยา คณะทันตแพทยศาสตร์ จุฬาลงกรณ์มหาวิทยาลัย 
โทร. 022188780</t>
  </si>
  <si>
    <t>นางพรพรรณ  พิบูลย์รัตนกิจ</t>
  </si>
  <si>
    <t>Ph.D. (Oral Surgery)  
อ.ท. (วิทยาการวินิจฉัยโรคช่องปาก)</t>
  </si>
  <si>
    <t>ภาควิชาเวชศาสตร์ช่องปาก คณะทันตแพทยศาสตร์ จุฬาลงกรณ์มหาวิทยาลัย 
โทร. 022188942</t>
  </si>
  <si>
    <t>นางกอบกาญจน์  ทองประสม</t>
  </si>
  <si>
    <t>M.Sc. (Oral Medicine)
อ.ท. ทันตกรรมทั่วไป</t>
  </si>
  <si>
    <t>หน้าที่ 6 จาก 9 จากหมวด 071 สาขาทันตแพทย์</t>
  </si>
  <si>
    <t>นายอาทิพันธุ์  พิมพ์ขาวขำ</t>
  </si>
  <si>
    <t>Ph.D. (Dental Science)
อ.ท. (ศัลยศาสตร์ช่องปาก)</t>
  </si>
  <si>
    <t>ศัลยศาสตร์ช่องปากฯ</t>
  </si>
  <si>
    <t>ภาควิชาศัลยศาสตร์ คณะทันตแพทยศาสตร์ จุฬาลงกรณ์มหาวิทยาลัย 
โทร. 022188581</t>
  </si>
  <si>
    <t>นายสมชาย เศรษฐศิริสมบัติ</t>
  </si>
  <si>
    <t>M.Sc. (Oral Surgery)
อ.ท. (ศัลยศาสตร์ช่องปากฯ)</t>
  </si>
  <si>
    <t>นายพรชัย จันศิษย์ยานนท์</t>
  </si>
  <si>
    <t xml:space="preserve">M.S. (Oral Maxillofacial Pathology)
อ.ท. (ศัลยศาสตร์ช่องปาก)
</t>
  </si>
  <si>
    <t>ศัลยศาสตร์ช่องปาก</t>
  </si>
  <si>
    <t>นางสุภัทรา อมาตยกุล</t>
  </si>
  <si>
    <t xml:space="preserve">วท.ด. (สรีรวิทยา)  
</t>
  </si>
  <si>
    <t>สรีรวิทยา</t>
  </si>
  <si>
    <t>ภาควิชาสรีรวิทยา คณะทันตแพทยศาสตร์ จุฬาลงกรณ์มหาวิทยาลัย 
โทร. 022188690</t>
  </si>
  <si>
    <t>นางสาววันดี  อภิณหสมิต</t>
  </si>
  <si>
    <t xml:space="preserve">ปร.ด. (กายวิภาคศาสตร์)
</t>
  </si>
  <si>
    <t>กายวิภาคศาสตร์</t>
  </si>
  <si>
    <t>นางสุขนิภา  วงศ์ทองศรี</t>
  </si>
  <si>
    <t>นางสาวเอมอร เบญจวงศ์กุลชัย</t>
  </si>
  <si>
    <t>Ph.D. (Plant Biochemistry)</t>
  </si>
  <si>
    <t>University of Alberta, Canada</t>
  </si>
  <si>
    <t>ชีวเคมี</t>
  </si>
  <si>
    <t>ชีววิทยาช่องปาก/ชีวเคมี</t>
  </si>
  <si>
    <t>255/1 ถ.จักรพรรดิพงษ์ คลองมหานาค ป้อมปราบฯ กทม 10100 โทร 0-2281-1658</t>
  </si>
  <si>
    <t>นายสุรสิทธิ์  เกียรติพงษ์สาร</t>
  </si>
  <si>
    <t>427/6  ถนนประชาราษฎร์  
แขวงบางซื่อ  เขตดุสิต
กรุงเทพฯ 10800
โทร. 0 2585 4687</t>
  </si>
  <si>
    <t xml:space="preserve">คุณเมตตจิตต์  นวจินดา
</t>
  </si>
  <si>
    <t>2 หมู่ 2  ต.ปากเกร็ด อ.ปากเกร็ด
นนทบุรี 11120</t>
  </si>
  <si>
    <t xml:space="preserve">นางอัมพุช อินทรประสงค์
</t>
  </si>
  <si>
    <t>61/120 ซอยทวีมิตร 1 ถ.พระราม 9 
แขวงห้วยขวาง   เขตห้วยขวาง  
กทม.  10320 
โทร. 0 2245 0384
0 2234 5610</t>
  </si>
  <si>
    <t xml:space="preserve">นางนวลฉวี  หงษ์ประสงค์
</t>
  </si>
  <si>
    <t>อ.ท.  (ปริทันตวิทยา)</t>
  </si>
  <si>
    <t>26/2  ถ.พิบูลย์สงคราม  ซ.5
ต.สวนใหญ่  อ.เมือง
จ.นนทบุรี  11000</t>
  </si>
  <si>
    <t>นายนพดล    ศุภพิพัฒน์</t>
  </si>
  <si>
    <t>916/21  ซ.ทองหล่อ  
ถ.สุขุมวิท 55  เขตวัฒนา กรุงเทพฯ 10110</t>
  </si>
  <si>
    <t xml:space="preserve">นายชนินทร์   เตชะประเสริฐวิทยา
</t>
  </si>
  <si>
    <t xml:space="preserve">79/347 ปทุมวันรีสอร์ท คอนโดมิเนียม
ถ.พญาไท เขตราชเทวี  
กรุงเทพฯ 10400 
</t>
  </si>
  <si>
    <t xml:space="preserve">นางสมศรี  โรจนวัฒน์ศิริเวช
</t>
  </si>
  <si>
    <t xml:space="preserve">ทันตพยาธิวิทยา
</t>
  </si>
  <si>
    <t>ภาควิชาทันตพยาธิวิทยา
คณะทันตแพทยศาสตร์
โทร. 0-2218-8658,8800
โทรสาร.0-2218-8798</t>
  </si>
  <si>
    <t>นายสุรศักดิ์  ชี้รัตน์</t>
  </si>
  <si>
    <t>297  หมู่ 19  ซอยนพรัตน์  7/2  
ถนนพุทธมณฑล 2  
แขวงศาลาธรรมสพน์ เขตทวีวัฒนา   
กรุงเทพฯ  10170  
โทร.0-2887-0401 , 0-2887-1847</t>
  </si>
  <si>
    <t>นายธนสิทธิ์  เสรีรัตน์</t>
  </si>
  <si>
    <t>ภาควิชาเวชศาสตร์ช่องปาก
คณะทันตแพทยศาสตร์
โทร. 0-2218-8939
โทรสาร.0-2218-8941</t>
  </si>
  <si>
    <t xml:space="preserve">นายยุทธนา  ปัญญางาม  
</t>
  </si>
  <si>
    <t>ส.ด. (โภชนาการสาธารณสุข)</t>
  </si>
  <si>
    <t>โภชนาการสาธารณสุข</t>
  </si>
  <si>
    <t xml:space="preserve">โภชนาการสาธารณสุข
</t>
  </si>
  <si>
    <t>นางพรศรี ปฏิมานุเกษม</t>
  </si>
  <si>
    <t>วทม. (ชีวเคมี)</t>
  </si>
  <si>
    <t>นายจีรศักดิ์  นพคุณ</t>
  </si>
  <si>
    <t>Ph.D. (Physiology)</t>
  </si>
  <si>
    <t>ชีววิทยาช่องปาก/สรีรวิทยา</t>
  </si>
  <si>
    <t xml:space="preserve">1 ซ.สุขใจ  ถ.สุขุมวิท  40
แขวงพระโขนง  เขตคลองเตย  กทม. 10110 
โทร. 0-2391-1428
</t>
  </si>
  <si>
    <t>นายประเสริฐ  ทรงกิตติคุณ</t>
  </si>
  <si>
    <t xml:space="preserve">Ph.D. (Pharmacology) </t>
  </si>
  <si>
    <t>University of Melbourne, Australia</t>
  </si>
  <si>
    <t>เภสัชวิทยา</t>
  </si>
  <si>
    <t>53/8 กฤษดานคร  ถ.แจ้งวัฒนะ   
ปากเกร็ด  จ.นนทบุรี  11120</t>
  </si>
  <si>
    <t>นายวัฒนะ  มธุราสัย</t>
  </si>
  <si>
    <t xml:space="preserve">ศ. </t>
  </si>
  <si>
    <t xml:space="preserve">20/1 ราชวิถี 24 สุโขทัย ซอย 5   
แขวงสวนจิตรดา  เขตดุสิน     
กรุงเทพฯ 10300  
โทร. 0 2241 5485, 
0 2658 4401-4                       </t>
  </si>
  <si>
    <t xml:space="preserve">ท่านผู้หญิงเพ็ชรา เตชะกัมพุช
</t>
  </si>
  <si>
    <t>ศ.พิเศษ</t>
  </si>
  <si>
    <t>M.S. (Dentistry)
อ.ท. (ทันตกรรมประดิษฐ์)</t>
  </si>
  <si>
    <t>14 ซ.เลิศปัญญา ถ.ราชวิถี
แขวงอนุสาวรีย์ชัยสมรภูมิ 
เขตพญาไท  กรุงเทพฯ
โทร. 0-2245-9504
โทรสาร. 0-2247-5744</t>
  </si>
  <si>
    <t>หน้าที่ 1 จาก 6 จากหมวด 07 สาขาวิชาแพทยศาสตร์และวิชาเกี่ยวกับสุขภาพ</t>
  </si>
  <si>
    <t>นายวินัย  ศิริจิตร</t>
  </si>
  <si>
    <t xml:space="preserve">M.S. (Oral Pathology)
        </t>
  </si>
  <si>
    <t xml:space="preserve">105  ลาดพร้าว 127  คลองจั่น 
บางกะปิ  กรุงเทพฯ  10240 
โทร. 0 2377 7926             </t>
  </si>
  <si>
    <t>หน้าที่ 4 จาก 9 จากหมวด 071 สาขาทันตแพทย์</t>
  </si>
  <si>
    <t>นายสิทธิชัย ทัดศรี</t>
  </si>
  <si>
    <t>อ.ท. (ศัลยศาสตร์ช่องปากฯ)</t>
  </si>
  <si>
    <t xml:space="preserve">นางชุติมา ไตรรัตน์วรกุล </t>
  </si>
  <si>
    <t>นางวัชราภรณ์ ทัศจันทร์</t>
  </si>
  <si>
    <t>นายสมหมาย ชอบอิสระ</t>
  </si>
  <si>
    <t>นางปิยารัตน์ อภิวัฒนกุล</t>
  </si>
  <si>
    <t>นางพรทิพย์ ชิวชรัตน์</t>
  </si>
  <si>
    <t xml:space="preserve">นายปิยวัฒน์  พันธุ์โกศล
</t>
  </si>
  <si>
    <t>Ph.D. (Dental Science)
อ.ท. (ทันตกรรมประดิษฐ์)</t>
  </si>
  <si>
    <t>2121/35  สุขุมวิทพลาซ่า สุขุมวิท 12
แขวงคลองเตย  เขตคลองเตย   
กรุงเทพฯ  10110</t>
  </si>
  <si>
    <t>นางขวัญตา จารุอำพรพรรณ</t>
  </si>
  <si>
    <t xml:space="preserve">ป.สูงทางวิทยาศาสตร์การแพทย์คลินิก   </t>
  </si>
  <si>
    <t xml:space="preserve">จุฬาลงกรณ์มหาวิทยาลัย            </t>
  </si>
  <si>
    <t>นางวาสนา พัฒนพีระเดช</t>
  </si>
  <si>
    <t>นายวิทยา พัฒนพีระเดช</t>
  </si>
  <si>
    <t>นายวิจิตรศักดิ์ โชลิตกุล</t>
  </si>
  <si>
    <t>โทร. 891117836</t>
  </si>
  <si>
    <t xml:space="preserve">นายวีรศักดิ์  เหลืองจามีกร
</t>
  </si>
  <si>
    <t>อ.ท. (ทันตสาธารณสุข)</t>
  </si>
  <si>
    <t xml:space="preserve">75  ซอยลาดพร้าว 102 
(ซ.เปี่ยมจันทร์) ถ.ลาดพร้าว   
แขวงวังทองหลาง  เขตบางกะปิ  
กทม.  10310                
โทร. 0-2538-1266 </t>
  </si>
  <si>
    <t>นางภรณี  พีรานนท์</t>
  </si>
  <si>
    <t>15  ซอยอาภาศิริ 
ถ.สุทธิสารตอนปลาย 
ห้วยขวาง กรุงเทพฯ 10310
โทร. 0-2274-7305,
081-8353-434</t>
  </si>
  <si>
    <t>นายรัตน์  เสรีนิราช</t>
  </si>
  <si>
    <t xml:space="preserve">Ph.D. 
</t>
  </si>
  <si>
    <t>University of Pittsburgh, USA</t>
  </si>
  <si>
    <t>จุลชีววิทยา</t>
  </si>
  <si>
    <t>49/54   ซ.เสนานิคม 1  
แขวงลาดพร้าว  เขตลาดพร้าว
กทม. 10230  
โทร. 081 6291992</t>
  </si>
  <si>
    <t>นายจินตกร คูวัฒนาสุชาติ</t>
  </si>
  <si>
    <t>MS (Oral Microbiology)</t>
  </si>
  <si>
    <t xml:space="preserve">Lund University, Sweden </t>
  </si>
  <si>
    <t>คณะทันตแพทยศาสตร์ จุฬาลงกรณ์มหาวิทยาลัย 
โทร. 022188680</t>
  </si>
  <si>
    <t xml:space="preserve">นางรำไพ  โรจนกิจ
</t>
  </si>
  <si>
    <t>อ.ท. (ทันตกรรมประดิษฐ์)</t>
  </si>
  <si>
    <t>90/26  ซอยงามวงศ์วาน 2
ถนนงามวงศ์วาน  บางเขน อ.เมือง 
จ.ปทุมธานี 11000
โทร. 0-2588-0785</t>
  </si>
  <si>
    <t xml:space="preserve">นางลัคนา  เหลืองจามีกร
</t>
  </si>
  <si>
    <t xml:space="preserve">อ.ท. (วิทยาการวินิจฉัยโรคช่องปาก)
</t>
  </si>
  <si>
    <t>75  ซ.ลาดพร้าว 102 
(ซ.เปี่ยมจันทร์) ถ.ลาดพร้าว แขวงวังทองหลาง บางกะปิ  กทม. 10310 
โทร 0-2538-1266,
081-8224157</t>
  </si>
  <si>
    <t>นายณัฐเมศร์ วงศ์สิริฉัตร</t>
  </si>
  <si>
    <t>ราชวิทยาลัยทันตแพทย์</t>
  </si>
  <si>
    <t>มม.</t>
  </si>
  <si>
    <t>ภาควิชาศัลยศาสตร์ช่องปากและแม็กซิลโลเฟเชียล คณะทันตแพทยศาสตร์ มหาวิทยาลัยมหิดล เลขที่ 6 ซอยโยธี แขวงทุ่งพญาไท เขตราชเทวี กรุงเพทฯ 10400 โทร.02-2007829-30</t>
  </si>
  <si>
    <t>หน้า 1 จาก 1 หมวด 071 สาขาวิชาทันตแพทยศาสตร์/หน้า 7 จาก 8 หมวด 071 สาขาวิชาทันตแพทยศาสตร์</t>
  </si>
  <si>
    <t>นางสาวอรสา ไวคกุล</t>
  </si>
  <si>
    <t xml:space="preserve">หน้า 8 จาก 8 หมวด 071 สาขาวิชาทันตแพทยศาสตร์ </t>
  </si>
  <si>
    <t>นางสร้อยศิริ ทวีบูรณ์</t>
  </si>
  <si>
    <t>ภาควิชาจุลชีววิทยาช่องปากคณะทันตแพทยศาสตร์ มหาวิทยาลัยมหิดล เลขที่ 6 ซอยโยธี แขวงทุ่งพญาไท เขตราชเทวี กรุงเพทฯ 10400 โทร. 02-2007805-6</t>
  </si>
  <si>
    <t>หน้า 1 จาก 1 หมวด 071 สาขาวิชาทันตแพทยศาสตร์ /หน้า 66 จาก 312 หมวด 07 สาขาวิชาแพทยศาสตร์และวิชาเกี่ยวข้องกับสุขภาพ</t>
  </si>
  <si>
    <t>นายนพคุณ วงษ์สวรรค์</t>
  </si>
  <si>
    <t>Ph.D. (Oral Physiology)</t>
  </si>
  <si>
    <t>United Kingdom</t>
  </si>
  <si>
    <t>ภาควิชาชีววิทยาช่องปากคณะทันตแพทยศาสตร์ มหาวิทยาลัยมหิดล เลขที่ 6 ซอยโยธี แขวงทุ่งพญาไท เขตราชเทวี กรุงเพทฯ 10400 โทร. 02-2007849-50</t>
  </si>
  <si>
    <t>หน้า 1 จาก 1 หมวด 071 สาขาวิชาทันตแพทยศาสตร์/หน้า 76 จาก 312 หมวด 07สาขาวิชาแพทยศาสตร์และวิชาเกี่ยวข้องกับสุขภาพ</t>
  </si>
  <si>
    <t>นางมาลี อรุณากูร</t>
  </si>
  <si>
    <t>อนุมัติบัตร (ทันตกรรมสำหรับเด็ก)</t>
  </si>
  <si>
    <t>ภาควิชาทันตกรรมเด็กคณะทันตแพทยศาสตร์ มหาวิทยาลัยมหิดล เลขที่ 6 ซอยโยธี แขวงทุ่งพญาไท เขตราชเทวี กรุงเพทฯ 10400 โทร. 02-200-7821-2</t>
  </si>
  <si>
    <t>หน้า 1 จาก 1 หมวด 071 สาขาวิชาทันตแพทยศาสตร์/หน้า 92 จาก 312 หมวด 07สาขาวิชาแพทยศาสตร์และวิชาเกี่ยวข้องกับสุขภาพ</t>
  </si>
  <si>
    <t>นางวรานันท์ บัวจีบ</t>
  </si>
  <si>
    <t>ปร.ด. (ชีววิทยาช่องปาก)                      อนุมัติบัตร (วิทยาการวินิจฉัยโรคช่องปาก)</t>
  </si>
  <si>
    <t>มหาวิทยาลัยมหิดล                                        ราชวิทยาลัยทันตแพทย์</t>
  </si>
  <si>
    <t>ภาควิชาเวชศาสตร์ช่องปากและปริทันตวิทยาคณะทันตแพทยศาสตร์ มหาวิทยาลัยมหิดล เลขที่ 6 ซอยโยธี แขวงทุ่งพญาไท เขตราชเทวี กรุงเพทฯ 10400 โทร. 02-2007841-2</t>
  </si>
  <si>
    <t xml:space="preserve">หน้า 1 จาก 1 หมวด 071 สาขาวิชาทันตแพทยศาสตร์ </t>
  </si>
  <si>
    <t>นางนาฏยา วงษ์ปาน</t>
  </si>
  <si>
    <t>ป.ชั้นสูง (วิทยาเอ็นโดดอนต์)</t>
  </si>
  <si>
    <t>ภ.ทันตกรรมหัตถการและวิทยาเอ็นโดดอนต์ คณะทันตแพทยศาสตร์ มหาวิทยาลัยมหิดล เลขที่ 6 ซอยโยธี แขวงทุ่งพญาไท เขตราชเทวี กรุงเพทฯ 10400 โทร.02-2007825-6</t>
  </si>
  <si>
    <t>นายชลธชา ห้านิรัติศัย</t>
  </si>
  <si>
    <t>Ph.D. (Dental Science)                             อนุมัติบัตร (ทันตกรรมหัตถการ)</t>
  </si>
  <si>
    <t>Tokyo Medical and Dental University, Japan ราชวิทยาลัยทันตแพทย์</t>
  </si>
  <si>
    <t>หน้า 97 จาก 312 หมวด 07สาขาวิชาแพทยศาสตร์และวิชาเกี่ยวข้องกับสุขภาพ</t>
  </si>
  <si>
    <t>นายพิศลย์ เสนาวงษ์</t>
  </si>
  <si>
    <t>Ph.D. (Conservative Dentistry)           อนุมัติบัตร (ทันตกรรมหัตถการ)</t>
  </si>
  <si>
    <t>นางจีราภา บุณยสิงห์</t>
  </si>
  <si>
    <t>อนุมัติบัตร (วิทยาการวินิจฉันโรคช่องปาก)</t>
  </si>
  <si>
    <t>ภ.พยาธิวิทยาช่องปากและแม็กซิลโลเฟเชียล คณะทันตแพทยศาสตร์ มหาวิทยาลัยมหิดล เลขที่ 6 ซอยโยธี แขวงทุ่งพญาไท เขตราชเทวี กรุงเพทฯ 10400 โทร.02-2007829-30</t>
  </si>
  <si>
    <t>หน้า 196 จาก 312 หมวด 07 สาขาวิชาแพทยศาสตร์และวิชาเกี่ยวข้องกับสุขภาพ</t>
  </si>
  <si>
    <t>นางสาวโสภี ภูมิสวัสดิ์</t>
  </si>
  <si>
    <t>Ph.D. (Oral Pathology)                      อนุมัติบัตร (วิทยาการวินิจฉันโรคช่องปาก)</t>
  </si>
  <si>
    <t>University of London, United Kingdom         ราชวิทยาลัยทันตแพทย์</t>
  </si>
  <si>
    <t>หน้า 213 จาก 312 หมวด 07 สาขาวิชาแพทยศาสตร์และวิชาเกี่ยวข้องกับสุขภาพ</t>
  </si>
  <si>
    <t>นายรัฐพงษ์ วรวงศ์วสุ</t>
  </si>
  <si>
    <t>นางรัชชพิน ศรีสัจจะลักษณ์</t>
  </si>
  <si>
    <t>Ph.D. (Microbiology)</t>
  </si>
  <si>
    <t>University of Louisville, USA</t>
  </si>
  <si>
    <t>ภาควิชาจุลชีววิทยาช่องปาก     คณะทันตแพทยศาสตร์ มหาวิทยาลัยมหิดล เลขที่ 6 ซอยโยธี แขวงทุ่งพญาไท เขตราชเทวี กรุงเพทฯ 10400 โทร. 02-2007805-6</t>
  </si>
  <si>
    <t>หน้า 65 จาก 312 หมวด 07สาขาวิชาแพทยศาสตร์และวิชาเกี่ยวข้องกับสุขภาพ</t>
  </si>
  <si>
    <t>นายบุญนิตย์ ทวีบูรณ์</t>
  </si>
  <si>
    <t>Niigata University, Japan</t>
  </si>
  <si>
    <t>จุลชีววิทยาช่องปาก</t>
  </si>
  <si>
    <t>นางสาวฤดี สุราฤทธิ์</t>
  </si>
  <si>
    <t>University of Otago, New Zealand</t>
  </si>
  <si>
    <t>ภาควิชาชีววิทยาช่องปาก               คณะทันตแพทยศาสตร์ มหาวิทยาลัยมหิดล เลขที่ 6 ซอยโยธี แขวงทุ่งพญาไท เขตราชเทวี กรุงเพทฯ 10400 โทร. 02-2007849-50</t>
  </si>
  <si>
    <t>หน้า 75 จาก 312 หมวด 07สาขาวิชาแพทยศาสตร์และวิชาเกี่ยวข้องกับสุขภาพ</t>
  </si>
  <si>
    <t>นายนครินทร์ กิตกำธร</t>
  </si>
  <si>
    <t>วท.ด. (จุลชีววิทยาทางการแพทย์)</t>
  </si>
  <si>
    <t>ภาควิชาชีววิทยาช่องปาก คณะทันตแพทยศาสตร์ มหาวิทยาลัยมหิดล เลขที่ 6 ซอยโยธี แขวงทุ่งพญาไท เขตราชเทวี กรุงเพทฯ 10400 โทร. 02-2007849-50</t>
  </si>
  <si>
    <t>นายสุรินทร์ สูอำพัน</t>
  </si>
  <si>
    <t>วิทยาศาสตรมหาบัณฑิต</t>
  </si>
  <si>
    <t>นางสาวนิตา วิวัฒนทีปะ</t>
  </si>
  <si>
    <t>ภาควิชาทันตกรรมจัดฟัน คณะทันตแพทยศาสตร์ มหาวิทยาลัยมหิดล เลขที่ 6 ซอยโยธี แขวงทุ่งพญาไท เขตราชเทวี กรุงเพทฯ 10400 โทร. 02-2007813-4</t>
  </si>
  <si>
    <t>นายนิวัต อนุวงศ์นุเคราะห์</t>
  </si>
  <si>
    <t>ภาควิชาทันตกรรมจัดฟัน คณะทันตแพทยศาสตร์ มหาวิทยาลัยมหิดล เลขที่ 6 ซอยโยธี แขวงทุ่งพญาไท เขตราชเทวี กรุงเพทฯ 10400  โทร. 02-2007813-4</t>
  </si>
  <si>
    <t>หน้า 81 จาก 312 หมวด 07สาขาวิชาแพทยศาสตร์และวิชาเกี่ยวข้องกับสุขภาพ</t>
  </si>
  <si>
    <t>นายพาสน์ศิริ นิสาลักษณ์</t>
  </si>
  <si>
    <t>ศ.คลินิก</t>
  </si>
  <si>
    <t>นางสาวพรรัชนี แสวงกิจ</t>
  </si>
  <si>
    <t>นางสาวสุวรรณี ลัภนะพรลาภ</t>
  </si>
  <si>
    <t>Ph.D. (Dental Science)                     อนุมัติบัตร (ทันตกรรมจัดฟัน)</t>
  </si>
  <si>
    <t>Hokkaido University, Japan                        ราชวิทยาลัยทันตแพทย์</t>
  </si>
  <si>
    <t>นางศิริรักษ์ นครชัย</t>
  </si>
  <si>
    <t>ปร.ด. (ชีววิทยาช่องปาก)                      อนุมัติบัตร (ทันตกรรมสำหรับเด็ก)</t>
  </si>
  <si>
    <t>ภาควิชาทันตกรรมเด็ก คณะทันตแพทยศาสตร์ มหาวิทยาลัยมหิดล เลขที่ 6 ซอยโยธี แขวงทุ่งพญาไท เขตราชเทวี กรุงเพทฯ 10400 โทร. 02-200-7821-2</t>
  </si>
  <si>
    <t>หน้า 92 จาก 312 หมวด 07สาขาวิชาแพทยศาสตร์และวิชาเกี่ยวข้องกับสุขภาพ</t>
  </si>
  <si>
    <t>นางคัดเค้า วงษ์สวรรค์</t>
  </si>
  <si>
    <t>ป.ชั้นสูง (ทันตกรรมสำหรับเด็ก)</t>
  </si>
  <si>
    <t>ภาควิชาทันตกรรมเด็ก คณะทันตแพทยศาสตร์ มหาวิทยาลัยมหิดล เลขที่ 6 ซอยโยธี แขวงทุ่งพญาไท เขตราชเทวี กรุงเพทฯ 10400  โทร. 02-200-7821-2</t>
  </si>
  <si>
    <t>นางประภาศรี ริรัตนพงษ์</t>
  </si>
  <si>
    <t>วท.ม. (ทันตกรรมสำหรับเด็ก)</t>
  </si>
  <si>
    <t>นางอารยา พงษ์หาญยุทธ</t>
  </si>
  <si>
    <t>ท.ด. (วิทยาศาสตร์ช่องปาก)                   อนุมัติบัตร (ทันตกรรมสำหรับเด็ก)</t>
  </si>
  <si>
    <t>หน้า 93 จาก 312 หมวด 07สาขาวิชาแพทยศาสตร์และวิชาเกี่ยวข้องกับสุขภาพ</t>
  </si>
  <si>
    <t>นางวนิดา นิมมานนท์</t>
  </si>
  <si>
    <t>อนุมัติบัตร (ทันตกรรมทั่วไป)</t>
  </si>
  <si>
    <t>ทันตกรรมทั่วไปขั้นสูง</t>
  </si>
  <si>
    <t>ภาควิชาทันตกรรมทั่วไปขั้นสูง  คณะทันตแพทยศาสตร์ มหาวิทยาลัยมหิดล เลขที่ 6 ซอยโยธี แขวงทุ่งพญาไท เขตราชเทวี กรุงเพทฯ 10400 โทร. 02-2007853-4</t>
  </si>
  <si>
    <t>หน้า 116 จาก 312 หมวด 07 สาขาวิชาแพทยศาสตร์และวิชาเกี่ยวข้องกับสุขภาพ</t>
  </si>
  <si>
    <t>นางสาวทัศนีย์ เต็งรังสรรค์</t>
  </si>
  <si>
    <t>ป.บัณฑิต (วิทยาเอ็นโดดอนต์)</t>
  </si>
  <si>
    <t>ทันตกรรมทั่วไป</t>
  </si>
  <si>
    <t>ภาควิชาทันตกรรมทั่วไปขั้นสูง  คณะทันตแพทยศาสตร์ เลขที่ 6 ซอยโยธี แขวงทุ่งพญาไท เขตราชเทวี กรุงเพทฯ 10400มหาวิทยาลัยมหิดล โทร. 02-2007853-4</t>
  </si>
  <si>
    <t>นางสาวแพรวพัชร ปัจฉิมสวัสดิ์</t>
  </si>
  <si>
    <t>นางสิริบังอร พิบูลนิยม โขวิฑูรกิจ</t>
  </si>
  <si>
    <t xml:space="preserve">หน้า 1 จาก 2 หมวด 071 สาขาวิชาทันตแพทยศาสตร์ </t>
  </si>
  <si>
    <t>นายสมชัย มโนพัฒนกุล</t>
  </si>
  <si>
    <t>นางสาวพจมาน ศรีนวรัตน์</t>
  </si>
  <si>
    <t>อนุมัติบัตร (ทันตกรรมประดิษฐ์)</t>
  </si>
  <si>
    <t>ภาควิชาทันตกรรมประดิษฐ์  คณะทันตแพทยศาสตร์ มหาวิทยาลัยมหิดล เลขที่ 6 ซอยโยธี แขวงทุ่งพญาไท เขตราชเทวี กรุงเพทฯ 10400 โทร. 02-2007817-8</t>
  </si>
  <si>
    <t>นายวิชญ กาญจนะวสิต</t>
  </si>
  <si>
    <t>ภาควิชาทันตกรรมประดิษฐ์     คณะทันตแพทยศาสตร์ มหาวิทยาลัยมหิดล เลขที่ 6 ซอยโยธี แขวงทุ่งพญาไท เขตราชเทวี กรุงเพทฯ 10400 โทร. 02-2007817-8</t>
  </si>
  <si>
    <t>หน้า 89 จาก 312 หมวด 07สาขาวิชาทันตแพทยศาสตร์และวิชาเกี่ยวข้องกับสุขภาพ</t>
  </si>
  <si>
    <t>นายสมชาย อุรพีพล</t>
  </si>
  <si>
    <t>Ph.D (Dental Materials Science)           อนุมัติบัตร (ทันตกรรมประดิษฐ์)</t>
  </si>
  <si>
    <t>หน้า 90 จาก 312 หมวด 07สาขาวิชาทันตแพทยศาสตร์และวิชาเกี่ยวข้องกับสุขภาพ</t>
  </si>
  <si>
    <t>นางสาวกัลยา ศุพุทธมงคล</t>
  </si>
  <si>
    <t>Ph.D (Materials Science and Engineering) อนุมัติบัตร (ทันตกรรมประดิษฐ์)</t>
  </si>
  <si>
    <t>นายภัททพล อัศวนันท์</t>
  </si>
  <si>
    <t>ปร.ด. (วิทยาศาสตร์คลินิก)                   อนุมัติบัตร (ทันตกรรมประดิษฐ์)</t>
  </si>
  <si>
    <t>นายสมศักดิ์ จิตร์มงคลสุข</t>
  </si>
  <si>
    <t>นางวนิดา แสงอลังการ</t>
  </si>
  <si>
    <t>ภ.ม. (เภสัชวิทยา)</t>
  </si>
  <si>
    <t>ภาควิชาเภสัชวิทยา คณะทันตแพทยศาสตร์ มหาวิทยาลัยมหิดล เลขที่ 6 ซอยโยธี แขวงทุ่งพญาไท เขตราชเทวี กรุงเพทฯ 10400 โทร. 02-2007833-4</t>
  </si>
  <si>
    <t>นางสาวศรัญญา ตันเจริญ</t>
  </si>
  <si>
    <t>Ph.D. (Restorative Dentistry and Endocontology and Molecular Oral Biology)</t>
  </si>
  <si>
    <t>Kagoshima University, Japan</t>
  </si>
  <si>
    <t>นางสาวเพชรรัตน์ ไกรวพันธุ์</t>
  </si>
  <si>
    <t>วท.ม. (เภสัชวิทยา)</t>
  </si>
  <si>
    <t>นายสมศักดิ์ ไมตรีรัตนะกุล</t>
  </si>
  <si>
    <t>Ph.D. (Oral Biology)                          อนุมัติบัตร (ทันตกรรมทั่วไป)</t>
  </si>
  <si>
    <t>University of California, USA                       ราชวิทยาลัยทันตแพทย์</t>
  </si>
  <si>
    <t>ภาควิชาวิทยาระบบบดเคี้ยว     คณะทันตแพทยศาสตร์ มหาวิทยาลัยมหิดล เลขที่ 6 ซอยโยธี แขวงทุ่งพญาไท เขตราชเทวี กรุงเพทฯ 10400 โทร. 02-2007856-8</t>
  </si>
  <si>
    <t>นางณัฏยา อัศววรฤทธิ์</t>
  </si>
  <si>
    <t>อนุมัติบัตร (ทันตกรมประดิษฐ์)</t>
  </si>
  <si>
    <t>นางสุพานี ธนาคุณ</t>
  </si>
  <si>
    <t xml:space="preserve">Ph.D. (Dental Science)                      อนุมัติบัตร (วิทยาการวินิจฉัยโรคช่องปาก)           </t>
  </si>
  <si>
    <t>นางสุภาณี รัศมีมาสเมือง</t>
  </si>
  <si>
    <t>นางจุฬาลักษณ์ เกษตรสุวรรณ</t>
  </si>
  <si>
    <t>อนุมัติบัตร (ปริทัตวิทยา)</t>
  </si>
  <si>
    <t>หน้า 114 จาก 312 หมวด 07 สาขาวิชาทันตแพทยศาสตร์และวิชาเกี่ยวข้องกับสุขภาพ</t>
  </si>
  <si>
    <t>นางสาวเพ็ญพรรณ เลาหพันธ์</t>
  </si>
  <si>
    <t>หน้า 115 จาก 312 หมวด 07 สาขาวิชาทันตแพทยศาสตร์และวิชาเกี่ยวข้องกับสุขภาพ</t>
  </si>
  <si>
    <t>นายยสวิมล คูผาสุข</t>
  </si>
  <si>
    <t>หน้า 116 จาก 312 หมวด 07 สาขาวิชาทันตแพทยศาสตร์และวิชาเกี่ยวข้องกับสุขภาพ</t>
  </si>
  <si>
    <t>นางวรุณี เกิดวงศ์บัณฑิต</t>
  </si>
  <si>
    <t>ปร.ด. (ชีววิทยาช่องปาก)                      อนุมัติบัตร (ปริทัตวิทยา)</t>
  </si>
  <si>
    <t>ภาควิชาเวชศาสตร์ช่องปากและปริทันตวิทยาคณะทันตแพทยศาสตร์ มหาวิทยาลัยมหิดล เลขที่ 6 ซอยโยธี แขวงทุ่งพญาไท เขตราชเทวี กรุงเพทฯ 10400  โทร. 02-2007841-2</t>
  </si>
  <si>
    <t>นางสาวจินตนา ลภิรัตนกุล</t>
  </si>
  <si>
    <t>Ph.D. (Molecular Oral Biology  and Dentistry)</t>
  </si>
  <si>
    <t>Osaka University, Japan</t>
  </si>
  <si>
    <t>นางอาริยา รัตนทองคำ</t>
  </si>
  <si>
    <t>ปร.ด. (วิจัยและพัฒนาเภสัชภัณฑ์)</t>
  </si>
  <si>
    <t>มหาวิทยาลัยขอนแก่น</t>
  </si>
  <si>
    <t>มข.</t>
  </si>
  <si>
    <t>ภาควิชาชีววิทยาช่องปาก</t>
  </si>
  <si>
    <t>โทร.043-202405 ต่อ 45281</t>
  </si>
  <si>
    <t>นางสาวสุภาภรณ์ ฉัตรชัยวิวัฒนา</t>
  </si>
  <si>
    <t>Ph.D. (Epidemiology)</t>
  </si>
  <si>
    <t xml:space="preserve">The University of Michigan, </t>
  </si>
  <si>
    <t>ทันตกรรมชุมชน</t>
  </si>
  <si>
    <t>วิทยาการระบาดโรคช่องปาก</t>
  </si>
  <si>
    <t>หน้า 84 จาก 312 หมวดที่ 071</t>
  </si>
  <si>
    <t>United States of America</t>
  </si>
  <si>
    <t xml:space="preserve"> </t>
  </si>
  <si>
    <t>นายจรินทร์  ปภังกรกิจ</t>
  </si>
  <si>
    <t>ชีววิทยาช่องปาก,</t>
  </si>
  <si>
    <t>หน้า 1 จาก 2 ข้อมูลที่ ก.พ.อ.</t>
  </si>
  <si>
    <t>อนุมัติบัตร (ทันตกรรมบดเคี้ยวและ</t>
  </si>
  <si>
    <t>กลไกการเคี้ยวอาหาร,</t>
  </si>
  <si>
    <t>ปรับปรุง ณ 30 ม.ค.58</t>
  </si>
  <si>
    <t xml:space="preserve">      ความเจ็บปวดช่องปากใบหน้า)</t>
  </si>
  <si>
    <t>นอนกัดฟัน</t>
  </si>
  <si>
    <t>นางทัศนีย์  วังศรีมงคล</t>
  </si>
  <si>
    <t>ปร.ด. (เภสัชวิทยา)</t>
  </si>
  <si>
    <t xml:space="preserve">เกษียณ  </t>
  </si>
  <si>
    <t>ภาควิชาทันตกรรมจัดฟัน</t>
  </si>
  <si>
    <t>หน้า 80 จาก 312 หมวดที่ 071</t>
  </si>
  <si>
    <t>(จ้างต่อ 1 ตค.59</t>
  </si>
  <si>
    <t>30 กย.60)</t>
  </si>
  <si>
    <t>โทร.043-202405 ต่อ 45147</t>
  </si>
  <si>
    <t>นายมนเทียร มโนสุดประสิทธิ์</t>
  </si>
  <si>
    <t xml:space="preserve">(จ้างต่อ 1 ตค.55) </t>
  </si>
  <si>
    <t>ถึง 1 ตค.60)</t>
  </si>
  <si>
    <t>นางวิลาวัลย์ วีระอาชากุล</t>
  </si>
  <si>
    <t>ภาควิชาทันตกรรมชุมชน</t>
  </si>
  <si>
    <t>หน้า 83 จาก 312 หมวดที่ 071</t>
  </si>
  <si>
    <t>โทร.043-202405 ต่อ 45142</t>
  </si>
  <si>
    <t>นางสาววรานุช ปิติพัฒน์</t>
  </si>
  <si>
    <t>Sc.D. (Epidemiology)</t>
  </si>
  <si>
    <t>Harvard University, United States</t>
  </si>
  <si>
    <t>ทันตแพทยศาสตร์</t>
  </si>
  <si>
    <t>หน้า 1 จาก 1 ข้อมูลที่ ก.พ.อ.</t>
  </si>
  <si>
    <t>of America</t>
  </si>
  <si>
    <t>ปรับปรุง ณ 18 พ.ค.59</t>
  </si>
  <si>
    <t>นายนิวัตร จันทร์เทวี</t>
  </si>
  <si>
    <t>Boston University, United States</t>
  </si>
  <si>
    <t>ภาควิชาทันตกรรมประดิษฐ์</t>
  </si>
  <si>
    <t xml:space="preserve">หน้า 88 จาก 312 หมวดที่ 071 </t>
  </si>
  <si>
    <t>โทร.043-202405 ต่อ 45145</t>
  </si>
  <si>
    <t>นางสาวปัทมา ชัยเลิศวณิชกุล</t>
  </si>
  <si>
    <t>Ph.D. (Endodontology)</t>
  </si>
  <si>
    <t xml:space="preserve">University of Glasgow, </t>
  </si>
  <si>
    <t>ภาคยวิชาทันตกรรมบูรณะ</t>
  </si>
  <si>
    <t>หน้า 95 จาก 312 หมวดที่ 071</t>
  </si>
  <si>
    <t>United Kigdom</t>
  </si>
  <si>
    <t>อนุมัติบัตร (วิทยาเอ็นโดดอนต์)</t>
  </si>
  <si>
    <t>โทร.043-202405 ต่อ 45143</t>
  </si>
  <si>
    <t>นางเข็มพร กิจสหวงศ์</t>
  </si>
  <si>
    <t>ปร.ด. (วิทยาศาสตร์ช่องปาก)</t>
  </si>
  <si>
    <t xml:space="preserve">ทันตกรรมสำหรับเด็ก </t>
  </si>
  <si>
    <t>ภาควิชาทันตกรรมสำหรับเด็ก</t>
  </si>
  <si>
    <t>โทร.043-202405 ต่อ 45157</t>
  </si>
  <si>
    <t>นางอาภา  จันทร์เทวี</t>
  </si>
  <si>
    <t>ปร.ด. (ชีวเคมีทางการแพทย์)</t>
  </si>
  <si>
    <t>หน้า 91 จาก 312 หมวดที่ 071</t>
  </si>
  <si>
    <t>นางสาวอรอุมา อังวราวงศ์</t>
  </si>
  <si>
    <t>ปรับปรุง ณ 18 มี.ค.58</t>
  </si>
  <si>
    <t>นายอรุณ ทีรฆพงศ์</t>
  </si>
  <si>
    <t>อนุมัติบัตร (ปริทันตวิทยา)</t>
  </si>
  <si>
    <t>ภาควิชาปริทันตวิทยา</t>
  </si>
  <si>
    <t xml:space="preserve">(จ้างต่อ 1 ตค.56 </t>
  </si>
  <si>
    <t>ถึง 1 ตค.61)</t>
  </si>
  <si>
    <t>โทร.043-202405 ต่อ 45151</t>
  </si>
  <si>
    <t>นางสาวแสงโสม ประจะเนย์</t>
  </si>
  <si>
    <t xml:space="preserve">Ph.D. (Periodontology and </t>
  </si>
  <si>
    <t>Kings College London, United Kigdom</t>
  </si>
  <si>
    <t>Tissue Engineering)</t>
  </si>
  <si>
    <t>นางนวรัตน์ วราอัศวปติ เจริญ</t>
  </si>
  <si>
    <t>D.M.Sc. ( oral biology)</t>
  </si>
  <si>
    <t>Harvard School of Dental Medicine,</t>
  </si>
  <si>
    <t>นางสาวศจี สัตยุตม์</t>
  </si>
  <si>
    <t>Ph.D. (Oral and Maxillofacial</t>
  </si>
  <si>
    <t>London University, United Kingdom</t>
  </si>
  <si>
    <t>ภาควิชาศัลยศาสตร์ช่องปากและ</t>
  </si>
  <si>
    <t>Surgery)</t>
  </si>
  <si>
    <t>กระดูกขากรรไกร คณะทันตแพทยศาสตร์</t>
  </si>
  <si>
    <t>โทร.043-202405 ต่อ 45152</t>
  </si>
  <si>
    <t>นางสาวสุวิมล ทวีชัยศุภพงษ์</t>
  </si>
  <si>
    <t>ปร.ด. (พยาธิชีววิทยา)</t>
  </si>
  <si>
    <t>พยาธิชีววิทยา</t>
  </si>
  <si>
    <t>พยาธิวิทยา</t>
  </si>
  <si>
    <t>ภาควิชาวินิจฉัยโรคช่องปาก</t>
  </si>
  <si>
    <t>โทร.043-202405 ต่อ 45154</t>
  </si>
  <si>
    <t>นางสาวมุขดา ศิริเทพทวี</t>
  </si>
  <si>
    <t>M.Sc. (Oral Medicine)</t>
  </si>
  <si>
    <t>University College London,</t>
  </si>
  <si>
    <t>วินิจฉัยโรคช่องปาก</t>
  </si>
  <si>
    <t>นางสาวสุวดี โฆษิตบวรชัย</t>
  </si>
  <si>
    <t>Dr.Med.Dent. (Radiology)</t>
  </si>
  <si>
    <t>Hannover University, Germany</t>
  </si>
  <si>
    <t>ทันตรังสีวิทยา</t>
  </si>
  <si>
    <t>อนุมัติบัตร (วิทยาการวินิจฉัยโรคช่องปาก)</t>
  </si>
  <si>
    <t>นายพลธรรม ไชยฤทธิ์</t>
  </si>
  <si>
    <t>Ph.D. (Dental Sciences)</t>
  </si>
  <si>
    <t>Indiana University, United States of</t>
  </si>
  <si>
    <t>America</t>
  </si>
  <si>
    <t>นางเพ็ญศรี  โพธิภักดี</t>
  </si>
  <si>
    <t xml:space="preserve">อนุมัติบัตร  </t>
  </si>
  <si>
    <t>วิทยาการวินิจฉัยโรคช่องปาก</t>
  </si>
  <si>
    <t>(วิทยาการวินิจฉัยโรคช่องปาก)</t>
  </si>
  <si>
    <t>นายธีระศักดิ์ ดำรงรุ่งเรือง</t>
  </si>
  <si>
    <t>Ph.D. (Dental Pharmacology)</t>
  </si>
  <si>
    <t>Tokyo Medical and Dental University,</t>
  </si>
  <si>
    <t>Bone Biology</t>
  </si>
  <si>
    <t>Japan</t>
  </si>
  <si>
    <t>นายณรงค์ศักดิ์  เหล่าศรีสิน</t>
  </si>
  <si>
    <t>Ph.D (Dental Science)</t>
  </si>
  <si>
    <t>Tokyo Medical and Dental</t>
  </si>
  <si>
    <t>มศว</t>
  </si>
  <si>
    <t>ภาควิชาทันตกรรมอนุรักษ์</t>
  </si>
  <si>
    <t>หน้า 117 จากหมวด 7</t>
  </si>
  <si>
    <t>University, JAPAN</t>
  </si>
  <si>
    <t>และทันตกรรมประดิษฐ์</t>
  </si>
  <si>
    <t>มหาวิทยาลัยศรีนครินทรวิโรฒ</t>
  </si>
  <si>
    <t>โทร.02-6495000 ต่อ 15855</t>
  </si>
  <si>
    <t>นางนิรดา  ธเนศวร</t>
  </si>
  <si>
    <t>วท.ด.(ชีววิทยาช่องปาก)</t>
  </si>
  <si>
    <t>ภาควิชาโอษฐวิทยา</t>
  </si>
  <si>
    <t>หน้า 1 จาก 2</t>
  </si>
  <si>
    <t>ท.บ.(ทันตแพทยศาสตรบัณฑิต)</t>
  </si>
  <si>
    <t>ข้อมูลที่ ก.พ.อ.ปรับปรุง</t>
  </si>
  <si>
    <t>ณ 30 ม.ค.58</t>
  </si>
  <si>
    <t>นางนันทนา  อรุณฤกษ์</t>
  </si>
  <si>
    <t>ปร.ด.(จุลชีววิทยา)</t>
  </si>
  <si>
    <t>หน้า 69  จากหมวด 7</t>
  </si>
  <si>
    <t>นายสรสัณห์   รังสิยานนท์</t>
  </si>
  <si>
    <t>ทันตแพทยสภา</t>
  </si>
  <si>
    <t>ภาควิชาศัลยศาสตร์และ</t>
  </si>
  <si>
    <t>Dissertation Ph.D (ชีววิทยาช่องปาก)</t>
  </si>
  <si>
    <t>Tokyo Medical Dental University ประเทศญี่ปุ่น</t>
  </si>
  <si>
    <t>และเวชศาสตร์ช่องปาก</t>
  </si>
  <si>
    <t>วท.ม.(ชีววิทยาช่องปาก)</t>
  </si>
  <si>
    <t>โทร.02-6495000 ต่อ 15063</t>
  </si>
  <si>
    <t>นางสาวทิพาพร  วงศ์สุรสิทธิ์</t>
  </si>
  <si>
    <t>เกษียณ (มศว)</t>
  </si>
  <si>
    <t>นางปริศนา  ปริพัฒนานนท์</t>
  </si>
  <si>
    <t>อ.ท.(ศัลยศาสตร์ช่องปากและแม็ก</t>
  </si>
  <si>
    <t>ศัลยศาสตร์ช่องปากและ</t>
  </si>
  <si>
    <t>มอ.</t>
  </si>
  <si>
    <t xml:space="preserve">ลำดับที่ 796 หน้า 232 </t>
  </si>
  <si>
    <t>ซิลโลเฟเชียล)</t>
  </si>
  <si>
    <t>แม็กซิลโลเฟเชียล</t>
  </si>
  <si>
    <t>มหาวิทยาลัยสงขลานครินทร์</t>
  </si>
  <si>
    <t>จาก 312  หมวด 07 สาขาวิชา</t>
  </si>
  <si>
    <t>โทร.074-429876</t>
  </si>
  <si>
    <t>แพทยศาสตร์และวิชาเกี่ยวข้อง</t>
  </si>
  <si>
    <t>กับสุขภาพ</t>
  </si>
  <si>
    <t>นายธงชัย  นันทนรานนท์</t>
  </si>
  <si>
    <t>อว.(เวชศาสตร์ครอบครัว)</t>
  </si>
  <si>
    <t>แพทยสภา</t>
  </si>
  <si>
    <t>ลำดับที่ 780 หน้า 228 จาก 312</t>
  </si>
  <si>
    <t>หมวด 07 สาขาวิชาแพทยศาสตร์</t>
  </si>
  <si>
    <t>นายพิชัย  วิทยากิตติพงษ์</t>
  </si>
  <si>
    <t>ลำดับที่ 13 หน้า 2 จาก 2</t>
  </si>
  <si>
    <t>หมวด 071สาขาวิชาทันตแพทยศาสตร์</t>
  </si>
  <si>
    <t>ข้อมูลที่ กพอ.ปรับปรุง ณ 30 ม.ค. 2558</t>
  </si>
  <si>
    <t>นางสาวศรีสุรางค์  สุทธปรียาศรี</t>
  </si>
  <si>
    <t>ปร.ด (ชีวเวชศาสตร์)</t>
  </si>
  <si>
    <t>นางจุฑาทิพย์ สมิตไมตรี</t>
  </si>
  <si>
    <t xml:space="preserve">ลำดับที่ 8 หน้า 1 จาก 2 </t>
  </si>
  <si>
    <t>หมวด 071 สาขาทันตแพทยศาสตร์</t>
  </si>
  <si>
    <t>โทร.074-287561</t>
  </si>
  <si>
    <t>นางอุรีพร    เล็กกัต</t>
  </si>
  <si>
    <t>Ph.D.(Tropical Medicine)</t>
  </si>
  <si>
    <t>อายุรศาสตร์เขตร้อน</t>
  </si>
  <si>
    <t>ลำดับ ที่ 337 หน้า 100 จาก 312</t>
  </si>
  <si>
    <t>การเพาะเลี้ยงเซลล์สัตว์,</t>
  </si>
  <si>
    <t>และระบบการบดเคี้ยว</t>
  </si>
  <si>
    <t>หมวด 07 สาขาวิชา</t>
  </si>
  <si>
    <t>เทคนิคทางชีวเคมี</t>
  </si>
  <si>
    <t>Graduate Certificate</t>
  </si>
  <si>
    <t>Canberra Institute of Technology,</t>
  </si>
  <si>
    <t>DNA Technology</t>
  </si>
  <si>
    <t>โทร.074-429873</t>
  </si>
  <si>
    <t>Canberra, ACT, Australia</t>
  </si>
  <si>
    <t>นางสุปาณี  สุนทรโลหะนะกูล</t>
  </si>
  <si>
    <t>Diploma in Orthodontics</t>
  </si>
  <si>
    <t>ลำดับที่ 284 หน้า 82 จาก  312</t>
  </si>
  <si>
    <t>อ.ท.(ทันตกรรมจัดฟัน)</t>
  </si>
  <si>
    <t xml:space="preserve"> หมวด 07 สาขาวิชาแพทยศาสตร์และ</t>
  </si>
  <si>
    <t>โทร.074-429875</t>
  </si>
  <si>
    <t>วิชาเกี่ยวข้องกับสุขภาพ</t>
  </si>
  <si>
    <t>นายไชยรัตน์  เฉลิมรัตนโรจน์</t>
  </si>
  <si>
    <t xml:space="preserve">D.Sc.D. </t>
  </si>
  <si>
    <t>University of  Boston,</t>
  </si>
  <si>
    <t>(Orthodontics)</t>
  </si>
  <si>
    <t>USA.</t>
  </si>
  <si>
    <t>นางชิดชนก  ลีธนะกุล</t>
  </si>
  <si>
    <t>ปร.ด.(ชีววิทยาช่องปาก)</t>
  </si>
  <si>
    <t>Postdoctoral Fellow</t>
  </si>
  <si>
    <t>NIDCR NIH, USA.</t>
  </si>
  <si>
    <t xml:space="preserve">นางสาวสุทธาทิพย์  </t>
  </si>
  <si>
    <t>D.Sc.D</t>
  </si>
  <si>
    <t>-ทันตกรรมสำหรับเด็ก</t>
  </si>
  <si>
    <t>เกษียณอายุ</t>
  </si>
  <si>
    <t>กมลมาตยากุล</t>
  </si>
  <si>
    <t>-Oral Biology</t>
  </si>
  <si>
    <t>นายทรงชัย  ฐิตโสมกุล</t>
  </si>
  <si>
    <t>Ph.D (Odontology)</t>
  </si>
  <si>
    <t>University of Aarhus, Denmark</t>
  </si>
  <si>
    <t xml:space="preserve">ลำดับที่ 11 หน้า 2 จาก 2  จากหมวด </t>
  </si>
  <si>
    <t>071 สาขาวิชาทันตแพทยศาสตร์ ข้อมูล</t>
  </si>
  <si>
    <t>ที่กพอ.ปรับปรุง ณ 30 ม.ค. 58</t>
  </si>
  <si>
    <t>นางณัฐพร  ยูรวงส์</t>
  </si>
  <si>
    <t>ปร.ด. (ระบาดวิทยา)</t>
  </si>
  <si>
    <t>ระบาดวิทยา</t>
  </si>
  <si>
    <t xml:space="preserve">ลำดับที่ 10 หน้า 1 จาก 2  จากหมวด </t>
  </si>
  <si>
    <t>นายบุญเลิศ  กู้เกียรติตระกูล</t>
  </si>
  <si>
    <t>-อ.ท.(ทันตกรรมประดิษฐ์)</t>
  </si>
  <si>
    <t>- ทันตแพทยสภา</t>
  </si>
  <si>
    <t>- ทันกรรมบูรณะ</t>
  </si>
  <si>
    <t>-ทันตกรรมบูรณะ</t>
  </si>
  <si>
    <t>ทันตแพทยสภา ,2557</t>
  </si>
  <si>
    <t>คณะทันตแพทย์ศาสตร์</t>
  </si>
  <si>
    <t>ม.สงขลานครินทร์</t>
  </si>
  <si>
    <t xml:space="preserve"> - จุฬาลงกรณ์มหาวิทยาลัย</t>
  </si>
  <si>
    <t>- ทันตกรรมประดิษฐ์</t>
  </si>
  <si>
    <t>-ทันตกรรมประดิษฐ์</t>
  </si>
  <si>
    <t>โทร.074-429877</t>
  </si>
  <si>
    <t>นางสาวชโณทัย  เฮงตระกูล</t>
  </si>
  <si>
    <t xml:space="preserve"> - Ph.D.(Biomaterials)</t>
  </si>
  <si>
    <t xml:space="preserve"> UCL, U.of  London U.K, 2544</t>
  </si>
  <si>
    <t>- ทันตกรรมหัตถการและ</t>
  </si>
  <si>
    <t>-Biomaterials</t>
  </si>
  <si>
    <t>- อ.ท.(ทันตกรรมหัตถการ)</t>
  </si>
  <si>
    <t>ทันตกรรมบูรณะ</t>
  </si>
  <si>
    <t>-ทันตกรรมหัตถการ</t>
  </si>
  <si>
    <t xml:space="preserve"> - MSC.In Conservative Dentistry</t>
  </si>
  <si>
    <t>- ทันตกรรมบูรณะ</t>
  </si>
  <si>
    <t>นางสาวสายใจ   ตัณฑนุช</t>
  </si>
  <si>
    <t xml:space="preserve"> - ทันตแพทยสภา</t>
  </si>
  <si>
    <t xml:space="preserve"> - ทันตกรรมหัตถการ</t>
  </si>
  <si>
    <t xml:space="preserve"> - วิทยาศาสตร์มหาบัณฑิต</t>
  </si>
  <si>
    <t>- จุฬาลงกรณ์มหาวิทยาลัย</t>
  </si>
  <si>
    <t>- ทันตกรรมหัตถการ</t>
  </si>
  <si>
    <t>(ทันตกรรมหัตถการ)</t>
  </si>
  <si>
    <t>นางสาวรวี    เถียรไพศาล</t>
  </si>
  <si>
    <t>Ph.D (Oral Microbiology)</t>
  </si>
  <si>
    <t>University of Sheffield</t>
  </si>
  <si>
    <t>Oral Microbiology</t>
  </si>
  <si>
    <t>ภาควิชาโอษวิทยา</t>
  </si>
  <si>
    <t>นามในบัญชี รศ. ลำดับที่ 229 หน้า 69 จาก 312</t>
  </si>
  <si>
    <t>โทร.074-287584</t>
  </si>
  <si>
    <t>ส่วนในบัญชี ศ. ยังไม่ปรากฎ</t>
  </si>
  <si>
    <t>นางสาวดวงพร  เกิดผล</t>
  </si>
  <si>
    <t>Ph.D (Applied Education Studies)</t>
  </si>
  <si>
    <t>Oklahoma State Universtiy</t>
  </si>
  <si>
    <t>Applied Education Studies</t>
  </si>
  <si>
    <t>ลำดับที่ 1038 หน้า 308 จาก 312</t>
  </si>
  <si>
    <t xml:space="preserve">มหาวิทยาลัยสงขลานครินทร์ </t>
  </si>
  <si>
    <t>โทร.074-287587</t>
  </si>
  <si>
    <t>นายสิทธิชัย ขุนทองแก้ว</t>
  </si>
  <si>
    <t>Doctor of Philosophy</t>
  </si>
  <si>
    <t>มธ.</t>
  </si>
  <si>
    <t>คณะทันตแพทยศาสตร์ มหาวิทยาลัยธรรมศาสตร์ 
โทร.02-9869213 ต่อ 7105</t>
  </si>
  <si>
    <t>นางสาวศิริวรรณ สืบนุการณ์</t>
  </si>
  <si>
    <t>6.รศ.สาขาทันตแพทยศาสตร์ 30 ม.ค. 58 หน้าที่ 1 ลำดับที่ 9</t>
  </si>
  <si>
    <t>นางพจนรรถ เบ็ญจกุล 
(ผู้มีความรู้ความสามารถพิเศษ)</t>
  </si>
  <si>
    <t>ศ. 
เกียรติคุณ</t>
  </si>
  <si>
    <t>ปริญญาโททางทันตกรรมประดิษฐ์
อนุมัตรบัตร สาขาทันตกรรมประดิษฐ์</t>
  </si>
  <si>
    <t>Indiana University /USA
ทันตแพทยสภา</t>
  </si>
  <si>
    <t>จ้างหลังเกษียณ</t>
  </si>
  <si>
    <t>1.ศ.สาขาทันตแพทย์ (มีนาคม 50) 8 หน้า 071 หน้าที่ 4 ลำดับที่ 5</t>
  </si>
  <si>
    <t>นางศิริเพ็ญ เปสี</t>
  </si>
  <si>
    <t>Dentistry</t>
  </si>
  <si>
    <t>นางสาวเปรมจิต อาภรณ์แม่กลอง</t>
  </si>
  <si>
    <t xml:space="preserve">Doctor of Philosophy
ปริญญาโท   </t>
  </si>
  <si>
    <t>ชีวเวชศาสตร์
ศัลยศาสตร์ช่องปากและแม็กซิลโลเฟเซียล</t>
  </si>
  <si>
    <t>ศัลยศาสตร์ช่องปาก
และแม็กซิลโลเฟเซียล</t>
  </si>
  <si>
    <t>นายประทีป พันธุมวนิช</t>
  </si>
  <si>
    <t>อนุมัติบัตร
วิทยาศาสตรมหาบัณฑิต (ชีวเคมี)</t>
  </si>
  <si>
    <t>ทันตสาธารณสุข
ชีวเคมี</t>
  </si>
  <si>
    <t>นางสาววิสาขะ  ลิ่มวงศ์</t>
  </si>
  <si>
    <t>ศ. (พิเศษ)</t>
  </si>
  <si>
    <t>Ph.D. (Neuroantomy)</t>
  </si>
  <si>
    <t>Georgetown University Washington D.C, USA</t>
  </si>
  <si>
    <t>Neuroantomy</t>
  </si>
  <si>
    <t>1. ประสาทกายวิภาคศาสตร์</t>
  </si>
  <si>
    <t>มน.</t>
  </si>
  <si>
    <t>ผู้เกษียณอายุราชการ จ้างต่อเป็น ผู้มีความรู้ความสามารถพิเศษเป็นอาจารย์</t>
  </si>
  <si>
    <t>ภาควิชาชีววิทยาช่องปาก คณะทันตแพทยศาสตร์ มหาวิทยาลัยนเรศวร        โทรศัพท์ 055-966-061-3 โทรสาร 055-966-059</t>
  </si>
  <si>
    <t>รหัส 1070 สืบค้นจากระบบสารสนเทศตำแหน่งวิชาการ สกอ.</t>
  </si>
  <si>
    <t>2. จุลทรรศ์อิเลคตรอน</t>
  </si>
  <si>
    <t>3. ฮิสโตเคมิสตรี</t>
  </si>
  <si>
    <t>คุณเมตตจิตต์  นวจินดา</t>
  </si>
  <si>
    <t xml:space="preserve">วิทยาเอ็นโดดอนต์    </t>
  </si>
  <si>
    <t>ภาควิชาทันตกรรมบูรณะ คณะทันตแพทยศาสตร์ มหาวิทยาลัยนเรศวร โทรศัพท์ 055-966-061-3 โทรสาร 055-966-059</t>
  </si>
  <si>
    <t>รหัส 2807 สืบค้นจากระบบสารสนเทศตำแหน่งวิชาการ สกอ.</t>
  </si>
  <si>
    <t>M.S.D. (Endodontic)</t>
  </si>
  <si>
    <t>University of Alabma at Birmingham, USA</t>
  </si>
  <si>
    <t>Endodontic</t>
  </si>
  <si>
    <t>นายทศพล  ปิยะปัทมินทร์</t>
  </si>
  <si>
    <t>ภาควิชาทันตกรรมป้องกันคณะทันตแพทยศาสตร์ มหาวิทยาลัยนเรศวร โทรศัพท์ 055-966-061-3 โทรสาร 055-966-059</t>
  </si>
  <si>
    <t>รหัส 2823 สืบค้นจากระบบสารสนเทศตำแหน่งวิชาการ สกอ.</t>
  </si>
  <si>
    <t>นางรัชดาภรณ์  เค้ามงคลกิจ</t>
  </si>
  <si>
    <t>ภาควิชาทันตกรรมวินิจฉัยคณะทันตแพทยศาสตร์ มหาวิทยาลัยนเรศวร โทรศัพท์ 055-966-061-3 โทรสาร 055-966-059</t>
  </si>
  <si>
    <t>ยังไม่พบข้อมูลในระบบ</t>
  </si>
  <si>
    <t>นางลลิตกร  พรหมมา</t>
  </si>
  <si>
    <t>วุฒิบัตร (ศัลยศาสตร์ช่องปากและแม็กซิลโลเฟเซียล)</t>
  </si>
  <si>
    <t>ศัลยศาสตร์ช่องปากและแม็กซิลโลเฟเซียล</t>
  </si>
  <si>
    <t>ภาควิชาศัลยศาสตร์ช่องปากคณะทันตแพทยศาสตร์ มหาวิทยาลัยนเรศวร โทรศัพท์ 055-966-061-3 โทรสาร 055-966-059</t>
  </si>
  <si>
    <t>ประกาศนียบัตร (ศัลยศาสตร์ช่องปากและแม็กซิลโลเฟเซียล)</t>
  </si>
  <si>
    <t>นายคมสรรพ์  บุณยสิงห์</t>
  </si>
  <si>
    <t>รศ</t>
  </si>
  <si>
    <t>อนุมัติบัตร</t>
  </si>
  <si>
    <t>มพ.</t>
  </si>
  <si>
    <t>จ้างหลัง</t>
  </si>
  <si>
    <t>รหัส 2778 สาขา ISCED  :แพทย์ศาสตร์</t>
  </si>
  <si>
    <t>(ทันตสาธารณสุข)</t>
  </si>
  <si>
    <t>เกษียณ</t>
  </si>
  <si>
    <t xml:space="preserve">มหาวิทยาลัยพะเยา </t>
  </si>
  <si>
    <t>สาขาวิชาที่ได้รับการแต่งตั้ง : ทันตกรรมชุมชน</t>
  </si>
  <si>
    <t>Ph.D. (Biochemistry)</t>
  </si>
  <si>
    <t>University of Alabama</t>
  </si>
  <si>
    <t>Biochemistry</t>
  </si>
  <si>
    <t>โทร.054-466-666 ต่อ 3421</t>
  </si>
  <si>
    <t>สาขาวิชาที่เชี่ยวชาญ : ทันตกรรมชุมชน</t>
  </si>
  <si>
    <t>นางวราภรณ์    ฐิตินันทพันธุ์</t>
  </si>
  <si>
    <t>ศ</t>
  </si>
  <si>
    <t>อ.ท.</t>
  </si>
  <si>
    <t>(คลินิก)</t>
  </si>
  <si>
    <t>(วิทยาเอ็นโดดอนต์)</t>
  </si>
  <si>
    <t>วท.ม. (การแพทย์คลินิก)</t>
  </si>
  <si>
    <t xml:space="preserve"> (การแพทย์คลินิก)</t>
  </si>
  <si>
    <t>Dissertation: Intelligent Tutoring for Medical Problem-based Learning
การแพทย์คลินิกสาขาวิทยาเอนโดดอนท์</t>
  </si>
  <si>
    <t>Doctor of Philosophy
ประกาศนียบัตรบัณฑิตทางวิทยาศาสตร์</t>
  </si>
  <si>
    <t>ภาควิชาทันตกรรมทั่วไป</t>
  </si>
  <si>
    <t>โทร.02-6495000 ต่อ 15829</t>
  </si>
  <si>
    <t>มหาวิทยาลัยธรรมศาสตร์</t>
  </si>
  <si>
    <t>ท.ด. (ทันตกรรมทั่วไป)</t>
  </si>
  <si>
    <t xml:space="preserve">AIT 
จุฬาลงกรณ์มหาวิทยาลัย
</t>
  </si>
  <si>
    <t>มหาวิทยาลัยสงขลานครินทร์
Faculty of Dentistry, The University of Melboume, Melboume, Astralia</t>
  </si>
  <si>
    <t xml:space="preserve">มหาวิทยาลัยมหิดล </t>
  </si>
  <si>
    <t xml:space="preserve">The University of Queensland /Astralia
 </t>
  </si>
  <si>
    <t>University of Florida, USA                ราชวิทยาลัยทันตแพทย์</t>
  </si>
  <si>
    <t>The Nippon Dental University, Japan ราชวิทยาลัยทันตแพทย์</t>
  </si>
  <si>
    <t>มหาวิทยาลัยมหิดล                        ราชวิทยาลัยทันตแพทย์</t>
  </si>
  <si>
    <t>มหาวิทยาลัยธรรมศาสตร์                    ราชวิทยาลัยทันตแพทย์</t>
  </si>
  <si>
    <t>Ph.D. (Dental Biomaterials)   อนุมัติบัตร (ทันตกรรมประดิษฐ์)</t>
  </si>
  <si>
    <t>University of London, United Kingdom  ราชวิทยาลัยทันตแพทย์</t>
  </si>
  <si>
    <t>D.M.Sc. (Oral Medicine) /             อนุมัติบัตร (วิทยาการวินิจฉันโรคช่องปาก)</t>
  </si>
  <si>
    <t>Harvard School of Dental Medicine, USA  /  ราชวิทยาลัยทันตแพทย์</t>
  </si>
  <si>
    <t>University of Melbourne, Australia
ราชวิทยาลัยทันตแพทย์</t>
  </si>
  <si>
    <t>Tokyo Medical and Dental University, JAPAN 
ราชวิทยาลัยทันตแพทย์</t>
  </si>
  <si>
    <t>Osaka University
ราชวิทยาลัยทันตแพทย์</t>
  </si>
  <si>
    <t>Tokyo Medical and Dental University, JAPAN
ราชวิทยาลัยทันตแพทย์</t>
  </si>
  <si>
    <t>University of Hamburg, Germany
ราชวิทยาลัยทันตแพทย์</t>
  </si>
  <si>
    <t>Lund University, Sweden 
ราชวิทยาลัยทันตแพทย์</t>
  </si>
  <si>
    <t>University of London, UK
ราชวิทยาลัยทันตแพทย์</t>
  </si>
  <si>
    <t>University of Birmingham, UK
ราชวิทยาลัยทันตแพทย์</t>
  </si>
  <si>
    <t>University of Maryland at Baltimore, USA
ราชวิทยาลัยทันตแพทย์</t>
  </si>
  <si>
    <t>Indiana University, USA 
ราชวิทยาลัยทันตแพทย์</t>
  </si>
  <si>
    <t>ราชวิทยาลัยทันตแพทย์
มหาวิทยาลัยมหิดล</t>
  </si>
  <si>
    <t>ภาควิชาจุลชีววิทยาช่องปาก  คณะทันตแพทยศาสตร์ มหาวิทยาลัยมหิดล เลขที่ 6 ซอยโยธี แขวงทุ่งพญาไท เขตราชเทวี กรุงเพทฯ 10400 โทร. 02-2007805-6</t>
  </si>
  <si>
    <t>นางสาวพรสวรรค์ ธนธรวงศ์</t>
  </si>
  <si>
    <t xml:space="preserve"> -</t>
  </si>
  <si>
    <t xml:space="preserve"> -วท.ม.ทันตกรรมประดิษฐ์</t>
  </si>
</sst>
</file>

<file path=xl/styles.xml><?xml version="1.0" encoding="utf-8"?>
<styleSheet xmlns="http://schemas.openxmlformats.org/spreadsheetml/2006/main">
  <fonts count="13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 New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1"/>
      <color theme="1"/>
      <name val="Tahoma"/>
      <family val="2"/>
    </font>
    <font>
      <sz val="10"/>
      <name val="Arial"/>
      <charset val="222"/>
    </font>
    <font>
      <sz val="14"/>
      <name val="TH SarabunPSK"/>
      <charset val="222"/>
    </font>
    <font>
      <sz val="10"/>
      <name val="TH SarabunPSK"/>
      <charset val="222"/>
    </font>
    <font>
      <sz val="12"/>
      <name val="TH SarabunPSK"/>
      <charset val="22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5" fillId="0" borderId="0" applyBorder="0"/>
    <xf numFmtId="0" fontId="6" fillId="0" borderId="0"/>
    <xf numFmtId="0" fontId="6" fillId="0" borderId="0"/>
    <xf numFmtId="0" fontId="7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8" fillId="0" borderId="0"/>
  </cellStyleXfs>
  <cellXfs count="284">
    <xf numFmtId="0" fontId="0" fillId="0" borderId="0" xfId="0"/>
    <xf numFmtId="0" fontId="4" fillId="0" borderId="0" xfId="0" applyFont="1"/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1" applyNumberFormat="1" applyFont="1" applyFill="1" applyBorder="1" applyAlignment="1">
      <alignment horizontal="center" vertical="top" wrapText="1"/>
    </xf>
    <xf numFmtId="0" fontId="9" fillId="0" borderId="4" xfId="1" applyNumberFormat="1" applyFont="1" applyFill="1" applyBorder="1" applyAlignment="1">
      <alignment horizontal="left" vertical="top" wrapText="1"/>
    </xf>
    <xf numFmtId="0" fontId="9" fillId="0" borderId="4" xfId="11" applyFont="1" applyFill="1" applyBorder="1" applyAlignment="1">
      <alignment vertical="top" wrapText="1"/>
    </xf>
    <xf numFmtId="0" fontId="9" fillId="0" borderId="4" xfId="11" applyFont="1" applyFill="1" applyBorder="1" applyAlignment="1">
      <alignment horizontal="left" vertical="top" wrapText="1"/>
    </xf>
    <xf numFmtId="0" fontId="9" fillId="0" borderId="4" xfId="1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NumberFormat="1" applyFont="1" applyFill="1" applyBorder="1" applyAlignment="1">
      <alignment vertical="top" wrapText="1"/>
    </xf>
    <xf numFmtId="0" fontId="9" fillId="0" borderId="4" xfId="1" applyNumberFormat="1" applyFont="1" applyFill="1" applyBorder="1" applyAlignment="1" applyProtection="1">
      <alignment vertical="top" wrapText="1"/>
      <protection locked="0"/>
    </xf>
    <xf numFmtId="0" fontId="9" fillId="0" borderId="4" xfId="11" applyFont="1" applyFill="1" applyBorder="1" applyAlignment="1">
      <alignment horizontal="center" vertical="top"/>
    </xf>
    <xf numFmtId="0" fontId="9" fillId="0" borderId="4" xfId="0" applyFont="1" applyFill="1" applyBorder="1" applyAlignment="1">
      <alignment vertical="top" wrapText="1"/>
    </xf>
    <xf numFmtId="0" fontId="9" fillId="0" borderId="29" xfId="1" applyNumberFormat="1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vertical="top"/>
    </xf>
    <xf numFmtId="0" fontId="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>
      <alignment horizontal="center" vertical="top" wrapText="1"/>
    </xf>
    <xf numFmtId="0" fontId="9" fillId="0" borderId="4" xfId="11" quotePrefix="1" applyFont="1" applyFill="1" applyBorder="1" applyAlignment="1">
      <alignment vertical="top" wrapText="1"/>
    </xf>
    <xf numFmtId="0" fontId="9" fillId="0" borderId="4" xfId="11" quotePrefix="1" applyFont="1" applyFill="1" applyBorder="1" applyAlignment="1">
      <alignment horizontal="left" vertical="top" wrapText="1"/>
    </xf>
    <xf numFmtId="0" fontId="9" fillId="0" borderId="4" xfId="12" applyFont="1" applyFill="1" applyBorder="1" applyAlignment="1">
      <alignment horizontal="left" vertical="top" wrapText="1"/>
    </xf>
    <xf numFmtId="0" fontId="9" fillId="0" borderId="4" xfId="1" quotePrefix="1" applyNumberFormat="1" applyFont="1" applyFill="1" applyBorder="1" applyAlignment="1">
      <alignment horizontal="left" vertical="top" wrapText="1"/>
    </xf>
    <xf numFmtId="0" fontId="9" fillId="0" borderId="4" xfId="11" applyFont="1" applyFill="1" applyBorder="1" applyAlignment="1">
      <alignment horizontal="left" vertical="top"/>
    </xf>
    <xf numFmtId="0" fontId="9" fillId="0" borderId="4" xfId="12" quotePrefix="1" applyFont="1" applyFill="1" applyBorder="1" applyAlignment="1">
      <alignment vertical="top" wrapText="1"/>
    </xf>
    <xf numFmtId="0" fontId="9" fillId="0" borderId="4" xfId="12" quotePrefix="1" applyFont="1" applyFill="1" applyBorder="1" applyAlignment="1">
      <alignment horizontal="left" vertical="top" wrapText="1"/>
    </xf>
    <xf numFmtId="0" fontId="9" fillId="0" borderId="4" xfId="11" applyFont="1" applyFill="1" applyBorder="1" applyAlignment="1">
      <alignment vertical="top"/>
    </xf>
    <xf numFmtId="0" fontId="9" fillId="0" borderId="4" xfId="0" applyFont="1" applyFill="1" applyBorder="1" applyAlignment="1">
      <alignment horizontal="center" vertical="top"/>
    </xf>
    <xf numFmtId="0" fontId="9" fillId="0" borderId="4" xfId="8" applyFont="1" applyFill="1" applyBorder="1" applyAlignment="1">
      <alignment horizontal="center" vertical="top"/>
    </xf>
    <xf numFmtId="0" fontId="9" fillId="0" borderId="4" xfId="8" applyFont="1" applyFill="1" applyBorder="1" applyAlignment="1">
      <alignment horizontal="left" vertical="top" wrapText="1"/>
    </xf>
    <xf numFmtId="0" fontId="9" fillId="0" borderId="4" xfId="8" applyFont="1" applyFill="1" applyBorder="1" applyAlignment="1">
      <alignment horizontal="left" vertical="top"/>
    </xf>
    <xf numFmtId="0" fontId="9" fillId="0" borderId="4" xfId="8" applyFont="1" applyFill="1" applyBorder="1" applyAlignment="1">
      <alignment horizontal="center" vertical="top" wrapText="1"/>
    </xf>
    <xf numFmtId="0" fontId="9" fillId="0" borderId="4" xfId="6" applyFont="1" applyFill="1" applyBorder="1" applyAlignment="1">
      <alignment vertical="top" wrapText="1"/>
    </xf>
    <xf numFmtId="0" fontId="9" fillId="0" borderId="4" xfId="8" applyFont="1" applyFill="1" applyBorder="1" applyAlignment="1">
      <alignment vertical="top"/>
    </xf>
    <xf numFmtId="0" fontId="9" fillId="0" borderId="4" xfId="6" applyFont="1" applyFill="1" applyBorder="1" applyAlignment="1">
      <alignment horizontal="center" vertical="top"/>
    </xf>
    <xf numFmtId="0" fontId="9" fillId="0" borderId="1" xfId="0" applyFont="1" applyFill="1" applyBorder="1"/>
    <xf numFmtId="0" fontId="9" fillId="0" borderId="0" xfId="0" applyFont="1" applyFill="1" applyAlignment="1">
      <alignment horizontal="left"/>
    </xf>
    <xf numFmtId="0" fontId="9" fillId="0" borderId="0" xfId="0" applyFont="1" applyFill="1" applyAlignment="1"/>
    <xf numFmtId="0" fontId="9" fillId="0" borderId="2" xfId="0" applyFont="1" applyFill="1" applyBorder="1"/>
    <xf numFmtId="0" fontId="9" fillId="0" borderId="7" xfId="0" applyFont="1" applyFill="1" applyBorder="1"/>
    <xf numFmtId="0" fontId="9" fillId="0" borderId="25" xfId="0" applyFont="1" applyFill="1" applyBorder="1" applyAlignment="1"/>
    <xf numFmtId="0" fontId="9" fillId="0" borderId="0" xfId="0" applyFont="1" applyFill="1"/>
    <xf numFmtId="0" fontId="9" fillId="0" borderId="3" xfId="0" applyFont="1" applyFill="1" applyBorder="1"/>
    <xf numFmtId="0" fontId="9" fillId="0" borderId="2" xfId="5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9" fillId="0" borderId="2" xfId="5" applyFont="1" applyFill="1" applyBorder="1" applyAlignment="1"/>
    <xf numFmtId="0" fontId="9" fillId="0" borderId="30" xfId="5" applyFont="1" applyFill="1" applyBorder="1" applyAlignment="1"/>
    <xf numFmtId="0" fontId="9" fillId="0" borderId="1" xfId="5" applyFont="1" applyFill="1" applyBorder="1" applyAlignment="1">
      <alignment horizontal="left"/>
    </xf>
    <xf numFmtId="0" fontId="9" fillId="0" borderId="2" xfId="0" applyFont="1" applyFill="1" applyBorder="1" applyAlignment="1">
      <alignment horizontal="center" wrapText="1"/>
    </xf>
    <xf numFmtId="0" fontId="9" fillId="0" borderId="0" xfId="5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shrinkToFit="1"/>
    </xf>
    <xf numFmtId="0" fontId="9" fillId="0" borderId="2" xfId="0" applyFont="1" applyFill="1" applyBorder="1" applyAlignment="1">
      <alignment horizontal="left" shrinkToFit="1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/>
    <xf numFmtId="0" fontId="9" fillId="0" borderId="1" xfId="0" applyFont="1" applyFill="1" applyBorder="1" applyAlignment="1">
      <alignment shrinkToFit="1"/>
    </xf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/>
    </xf>
    <xf numFmtId="0" fontId="9" fillId="0" borderId="3" xfId="0" applyFont="1" applyFill="1" applyBorder="1" applyAlignment="1"/>
    <xf numFmtId="0" fontId="9" fillId="0" borderId="0" xfId="0" applyFont="1" applyFill="1" applyBorder="1"/>
    <xf numFmtId="0" fontId="9" fillId="0" borderId="5" xfId="0" applyFont="1" applyFill="1" applyBorder="1"/>
    <xf numFmtId="0" fontId="9" fillId="0" borderId="2" xfId="0" applyFont="1" applyFill="1" applyBorder="1" applyAlignment="1"/>
    <xf numFmtId="0" fontId="9" fillId="0" borderId="31" xfId="0" applyFont="1" applyFill="1" applyBorder="1" applyAlignment="1">
      <alignment horizontal="left"/>
    </xf>
    <xf numFmtId="0" fontId="9" fillId="0" borderId="32" xfId="0" applyFont="1" applyFill="1" applyBorder="1" applyAlignment="1">
      <alignment horizontal="left"/>
    </xf>
    <xf numFmtId="0" fontId="9" fillId="0" borderId="6" xfId="0" applyFont="1" applyFill="1" applyBorder="1"/>
    <xf numFmtId="0" fontId="9" fillId="0" borderId="31" xfId="0" applyFont="1" applyFill="1" applyBorder="1" applyAlignment="1"/>
    <xf numFmtId="0" fontId="9" fillId="0" borderId="32" xfId="0" applyFont="1" applyFill="1" applyBorder="1" applyAlignment="1"/>
    <xf numFmtId="0" fontId="9" fillId="0" borderId="1" xfId="0" applyFont="1" applyFill="1" applyBorder="1" applyAlignment="1">
      <alignment horizontal="left" shrinkToFit="1"/>
    </xf>
    <xf numFmtId="0" fontId="9" fillId="0" borderId="8" xfId="0" applyFont="1" applyFill="1" applyBorder="1"/>
    <xf numFmtId="0" fontId="9" fillId="0" borderId="2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4" xfId="6" applyFont="1" applyFill="1" applyBorder="1" applyAlignment="1">
      <alignment vertical="top"/>
    </xf>
    <xf numFmtId="0" fontId="9" fillId="0" borderId="4" xfId="6" applyFont="1" applyFill="1" applyBorder="1" applyAlignment="1">
      <alignment horizontal="left" vertical="top"/>
    </xf>
    <xf numFmtId="0" fontId="9" fillId="0" borderId="4" xfId="6" applyFont="1" applyFill="1" applyBorder="1" applyAlignment="1">
      <alignment horizontal="center" vertical="top" wrapText="1"/>
    </xf>
    <xf numFmtId="0" fontId="9" fillId="0" borderId="4" xfId="6" applyFont="1" applyFill="1" applyBorder="1" applyAlignment="1">
      <alignment horizontal="left" vertical="top" wrapText="1"/>
    </xf>
    <xf numFmtId="0" fontId="9" fillId="0" borderId="1" xfId="6" applyFont="1" applyFill="1" applyBorder="1" applyAlignment="1">
      <alignment horizontal="center" vertical="top"/>
    </xf>
    <xf numFmtId="0" fontId="9" fillId="0" borderId="3" xfId="6" applyFont="1" applyFill="1" applyBorder="1" applyAlignment="1">
      <alignment horizontal="center" vertical="top"/>
    </xf>
    <xf numFmtId="0" fontId="9" fillId="0" borderId="3" xfId="6" applyFont="1" applyFill="1" applyBorder="1" applyAlignment="1">
      <alignment vertical="top" wrapText="1"/>
    </xf>
    <xf numFmtId="0" fontId="9" fillId="0" borderId="3" xfId="6" applyFont="1" applyFill="1" applyBorder="1" applyAlignment="1">
      <alignment horizontal="left" vertical="top" wrapText="1"/>
    </xf>
    <xf numFmtId="0" fontId="9" fillId="0" borderId="4" xfId="1" applyNumberFormat="1" applyFont="1" applyFill="1" applyBorder="1" applyAlignment="1" applyProtection="1">
      <alignment horizontal="left" vertical="top" wrapText="1"/>
      <protection locked="0"/>
    </xf>
    <xf numFmtId="0" fontId="9" fillId="0" borderId="28" xfId="1" applyNumberFormat="1" applyFont="1" applyFill="1" applyBorder="1" applyAlignment="1">
      <alignment horizontal="left" vertical="top" wrapText="1"/>
    </xf>
    <xf numFmtId="0" fontId="9" fillId="0" borderId="2" xfId="7" applyFont="1" applyFill="1" applyBorder="1" applyAlignment="1">
      <alignment vertical="center" shrinkToFit="1"/>
    </xf>
    <xf numFmtId="0" fontId="9" fillId="0" borderId="23" xfId="7" applyFont="1" applyFill="1" applyBorder="1" applyAlignment="1">
      <alignment horizontal="left" vertical="center" shrinkToFit="1"/>
    </xf>
    <xf numFmtId="0" fontId="9" fillId="0" borderId="9" xfId="7" applyFont="1" applyFill="1" applyBorder="1" applyAlignment="1">
      <alignment vertical="center" shrinkToFit="1"/>
    </xf>
    <xf numFmtId="0" fontId="9" fillId="0" borderId="9" xfId="7" applyFont="1" applyFill="1" applyBorder="1" applyAlignment="1">
      <alignment horizontal="left" vertical="center" shrinkToFit="1"/>
    </xf>
    <xf numFmtId="0" fontId="9" fillId="0" borderId="9" xfId="7" applyFont="1" applyFill="1" applyBorder="1" applyAlignment="1">
      <alignment horizontal="center" vertical="center" shrinkToFit="1"/>
    </xf>
    <xf numFmtId="0" fontId="9" fillId="0" borderId="12" xfId="7" applyFont="1" applyFill="1" applyBorder="1" applyAlignment="1">
      <alignment horizontal="left" vertical="center" shrinkToFit="1"/>
    </xf>
    <xf numFmtId="0" fontId="9" fillId="0" borderId="2" xfId="7" applyFont="1" applyFill="1" applyBorder="1" applyAlignment="1">
      <alignment horizontal="left" vertical="center" shrinkToFit="1"/>
    </xf>
    <xf numFmtId="0" fontId="9" fillId="0" borderId="10" xfId="7" applyFont="1" applyFill="1" applyBorder="1" applyAlignment="1">
      <alignment vertical="center" shrinkToFit="1"/>
    </xf>
    <xf numFmtId="0" fontId="9" fillId="0" borderId="10" xfId="7" applyFont="1" applyFill="1" applyBorder="1" applyAlignment="1">
      <alignment horizontal="left" vertical="center" shrinkToFit="1"/>
    </xf>
    <xf numFmtId="0" fontId="9" fillId="0" borderId="10" xfId="7" applyFont="1" applyFill="1" applyBorder="1" applyAlignment="1">
      <alignment horizontal="center" vertical="center" shrinkToFit="1"/>
    </xf>
    <xf numFmtId="0" fontId="9" fillId="0" borderId="13" xfId="7" applyFont="1" applyFill="1" applyBorder="1" applyAlignment="1">
      <alignment horizontal="left" vertical="center" shrinkToFit="1"/>
    </xf>
    <xf numFmtId="0" fontId="9" fillId="0" borderId="1" xfId="7" applyFont="1" applyFill="1" applyBorder="1" applyAlignment="1">
      <alignment horizontal="left" vertical="center" shrinkToFit="1"/>
    </xf>
    <xf numFmtId="0" fontId="9" fillId="0" borderId="11" xfId="7" applyFont="1" applyFill="1" applyBorder="1" applyAlignment="1">
      <alignment horizontal="center" vertical="center" shrinkToFit="1"/>
    </xf>
    <xf numFmtId="0" fontId="9" fillId="0" borderId="11" xfId="7" applyFont="1" applyFill="1" applyBorder="1" applyAlignment="1">
      <alignment vertical="center" shrinkToFit="1"/>
    </xf>
    <xf numFmtId="0" fontId="9" fillId="0" borderId="11" xfId="7" applyFont="1" applyFill="1" applyBorder="1" applyAlignment="1">
      <alignment horizontal="left" vertical="center" shrinkToFit="1"/>
    </xf>
    <xf numFmtId="0" fontId="9" fillId="0" borderId="14" xfId="7" applyFont="1" applyFill="1" applyBorder="1" applyAlignment="1">
      <alignment horizontal="left" vertical="center" shrinkToFit="1"/>
    </xf>
    <xf numFmtId="0" fontId="9" fillId="0" borderId="15" xfId="7" applyFont="1" applyFill="1" applyBorder="1" applyAlignment="1">
      <alignment horizontal="left" vertical="center" shrinkToFit="1"/>
    </xf>
    <xf numFmtId="0" fontId="9" fillId="0" borderId="16" xfId="7" applyFont="1" applyFill="1" applyBorder="1" applyAlignment="1">
      <alignment horizontal="left" vertical="center" shrinkToFit="1"/>
    </xf>
    <xf numFmtId="0" fontId="9" fillId="0" borderId="1" xfId="7" applyFont="1" applyFill="1" applyBorder="1" applyAlignment="1">
      <alignment vertical="center" shrinkToFit="1"/>
    </xf>
    <xf numFmtId="0" fontId="9" fillId="0" borderId="17" xfId="7" applyFont="1" applyFill="1" applyBorder="1" applyAlignment="1">
      <alignment horizontal="left" vertical="center" shrinkToFit="1"/>
    </xf>
    <xf numFmtId="0" fontId="9" fillId="0" borderId="18" xfId="7" applyFont="1" applyFill="1" applyBorder="1" applyAlignment="1">
      <alignment horizontal="left" vertical="center" shrinkToFit="1"/>
    </xf>
    <xf numFmtId="0" fontId="9" fillId="0" borderId="6" xfId="7" applyFont="1" applyFill="1" applyBorder="1" applyAlignment="1">
      <alignment vertical="center" shrinkToFit="1"/>
    </xf>
    <xf numFmtId="0" fontId="9" fillId="0" borderId="24" xfId="7" applyFont="1" applyFill="1" applyBorder="1" applyAlignment="1">
      <alignment vertical="center" shrinkToFit="1"/>
    </xf>
    <xf numFmtId="0" fontId="9" fillId="0" borderId="21" xfId="7" applyFont="1" applyFill="1" applyBorder="1" applyAlignment="1">
      <alignment vertical="center" shrinkToFit="1"/>
    </xf>
    <xf numFmtId="0" fontId="9" fillId="0" borderId="3" xfId="7" applyFont="1" applyFill="1" applyBorder="1" applyAlignment="1">
      <alignment vertical="center" shrinkToFit="1"/>
    </xf>
    <xf numFmtId="0" fontId="9" fillId="0" borderId="19" xfId="7" applyFont="1" applyFill="1" applyBorder="1" applyAlignment="1">
      <alignment horizontal="left" vertical="center" shrinkToFit="1"/>
    </xf>
    <xf numFmtId="0" fontId="9" fillId="0" borderId="13" xfId="7" applyFont="1" applyFill="1" applyBorder="1" applyAlignment="1">
      <alignment vertical="center" shrinkToFit="1"/>
    </xf>
    <xf numFmtId="0" fontId="9" fillId="0" borderId="23" xfId="7" applyFont="1" applyFill="1" applyBorder="1" applyAlignment="1">
      <alignment vertical="center" shrinkToFit="1"/>
    </xf>
    <xf numFmtId="0" fontId="9" fillId="0" borderId="19" xfId="7" applyFont="1" applyFill="1" applyBorder="1" applyAlignment="1">
      <alignment vertical="center" shrinkToFit="1"/>
    </xf>
    <xf numFmtId="0" fontId="9" fillId="0" borderId="20" xfId="7" applyFont="1" applyFill="1" applyBorder="1" applyAlignment="1">
      <alignment horizontal="left" vertical="center" shrinkToFit="1"/>
    </xf>
    <xf numFmtId="0" fontId="9" fillId="0" borderId="27" xfId="7" applyFont="1" applyFill="1" applyBorder="1" applyAlignment="1">
      <alignment horizontal="left" vertical="center" shrinkToFit="1"/>
    </xf>
    <xf numFmtId="0" fontId="9" fillId="0" borderId="8" xfId="7" applyFont="1" applyFill="1" applyBorder="1" applyAlignment="1">
      <alignment vertical="center" shrinkToFit="1"/>
    </xf>
    <xf numFmtId="0" fontId="9" fillId="0" borderId="8" xfId="7" applyFont="1" applyFill="1" applyBorder="1" applyAlignment="1">
      <alignment horizontal="left" vertical="center" shrinkToFit="1"/>
    </xf>
    <xf numFmtId="0" fontId="9" fillId="0" borderId="26" xfId="7" applyFont="1" applyFill="1" applyBorder="1" applyAlignment="1">
      <alignment horizontal="left" vertical="center" shrinkToFit="1"/>
    </xf>
    <xf numFmtId="0" fontId="9" fillId="0" borderId="21" xfId="7" applyFont="1" applyFill="1" applyBorder="1" applyAlignment="1">
      <alignment horizontal="center" vertical="center" shrinkToFit="1"/>
    </xf>
    <xf numFmtId="0" fontId="9" fillId="0" borderId="22" xfId="7" applyFont="1" applyFill="1" applyBorder="1" applyAlignment="1">
      <alignment horizontal="left" vertical="center" shrinkToFit="1"/>
    </xf>
    <xf numFmtId="0" fontId="9" fillId="0" borderId="3" xfId="7" applyFont="1" applyFill="1" applyBorder="1" applyAlignment="1">
      <alignment horizontal="left" vertical="center" shrinkToFit="1"/>
    </xf>
    <xf numFmtId="0" fontId="9" fillId="0" borderId="27" xfId="7" applyFont="1" applyFill="1" applyBorder="1" applyAlignment="1">
      <alignment vertical="center" shrinkToFit="1"/>
    </xf>
    <xf numFmtId="0" fontId="9" fillId="0" borderId="19" xfId="7" applyFont="1" applyFill="1" applyBorder="1" applyAlignment="1">
      <alignment horizontal="center" vertical="center" shrinkToFit="1"/>
    </xf>
    <xf numFmtId="0" fontId="9" fillId="0" borderId="6" xfId="7" applyFont="1" applyFill="1" applyBorder="1" applyAlignment="1">
      <alignment horizontal="left" vertical="center" shrinkToFit="1"/>
    </xf>
    <xf numFmtId="0" fontId="9" fillId="0" borderId="12" xfId="7" applyFont="1" applyFill="1" applyBorder="1" applyAlignment="1">
      <alignment vertical="center" shrinkToFit="1"/>
    </xf>
    <xf numFmtId="0" fontId="9" fillId="0" borderId="7" xfId="0" applyFont="1" applyFill="1" applyBorder="1" applyAlignment="1">
      <alignment vertical="center" shrinkToFit="1"/>
    </xf>
    <xf numFmtId="0" fontId="9" fillId="0" borderId="7" xfId="7" applyFont="1" applyFill="1" applyBorder="1" applyAlignment="1">
      <alignment horizontal="center" vertical="center" shrinkToFit="1"/>
    </xf>
    <xf numFmtId="0" fontId="9" fillId="0" borderId="7" xfId="7" applyFont="1" applyFill="1" applyBorder="1" applyAlignment="1">
      <alignment vertical="center" shrinkToFit="1"/>
    </xf>
    <xf numFmtId="0" fontId="9" fillId="0" borderId="7" xfId="7" applyFont="1" applyFill="1" applyBorder="1" applyAlignment="1">
      <alignment horizontal="left" vertical="center" shrinkToFit="1"/>
    </xf>
    <xf numFmtId="0" fontId="9" fillId="0" borderId="2" xfId="5" applyFont="1" applyFill="1" applyBorder="1" applyAlignment="1">
      <alignment horizontal="center"/>
    </xf>
    <xf numFmtId="0" fontId="9" fillId="0" borderId="2" xfId="5" applyFont="1" applyFill="1" applyBorder="1"/>
    <xf numFmtId="0" fontId="9" fillId="0" borderId="2" xfId="5" applyFont="1" applyFill="1" applyBorder="1" applyAlignment="1">
      <alignment horizontal="left" shrinkToFit="1"/>
    </xf>
    <xf numFmtId="0" fontId="9" fillId="0" borderId="2" xfId="5" applyFont="1" applyFill="1" applyBorder="1" applyAlignment="1">
      <alignment shrinkToFit="1"/>
    </xf>
    <xf numFmtId="0" fontId="9" fillId="0" borderId="2" xfId="5" applyFont="1" applyFill="1" applyBorder="1" applyAlignment="1">
      <alignment horizontal="left"/>
    </xf>
    <xf numFmtId="0" fontId="9" fillId="0" borderId="1" xfId="5" applyFont="1" applyFill="1" applyBorder="1" applyAlignment="1">
      <alignment horizontal="center"/>
    </xf>
    <xf numFmtId="0" fontId="9" fillId="0" borderId="1" xfId="5" applyFont="1" applyFill="1" applyBorder="1"/>
    <xf numFmtId="0" fontId="9" fillId="0" borderId="1" xfId="5" applyFont="1" applyFill="1" applyBorder="1" applyAlignment="1"/>
    <xf numFmtId="0" fontId="9" fillId="0" borderId="3" xfId="5" applyFont="1" applyFill="1" applyBorder="1" applyAlignment="1">
      <alignment horizontal="center"/>
    </xf>
    <xf numFmtId="0" fontId="9" fillId="0" borderId="3" xfId="5" applyFont="1" applyFill="1" applyBorder="1"/>
    <xf numFmtId="0" fontId="9" fillId="0" borderId="3" xfId="5" applyFont="1" applyFill="1" applyBorder="1" applyAlignment="1">
      <alignment horizontal="left"/>
    </xf>
    <xf numFmtId="0" fontId="9" fillId="0" borderId="3" xfId="5" applyFont="1" applyFill="1" applyBorder="1" applyAlignment="1"/>
    <xf numFmtId="0" fontId="9" fillId="0" borderId="3" xfId="5" applyFont="1" applyFill="1" applyBorder="1" applyAlignment="1">
      <alignment horizontal="left" shrinkToFit="1"/>
    </xf>
    <xf numFmtId="0" fontId="9" fillId="0" borderId="1" xfId="5" applyFont="1" applyFill="1" applyBorder="1" applyAlignment="1">
      <alignment horizontal="left" shrinkToFit="1"/>
    </xf>
    <xf numFmtId="0" fontId="9" fillId="0" borderId="31" xfId="7" applyFont="1" applyFill="1" applyBorder="1" applyAlignment="1">
      <alignment vertical="center" shrinkToFit="1"/>
    </xf>
    <xf numFmtId="0" fontId="11" fillId="0" borderId="3" xfId="0" applyFont="1" applyFill="1" applyBorder="1"/>
    <xf numFmtId="0" fontId="11" fillId="0" borderId="1" xfId="0" applyFont="1" applyFill="1" applyBorder="1"/>
    <xf numFmtId="0" fontId="10" fillId="0" borderId="2" xfId="0" applyFont="1" applyFill="1" applyBorder="1"/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left"/>
    </xf>
    <xf numFmtId="0" fontId="9" fillId="0" borderId="2" xfId="8" applyFont="1" applyFill="1" applyBorder="1" applyAlignment="1">
      <alignment horizontal="center" vertical="top"/>
    </xf>
    <xf numFmtId="0" fontId="11" fillId="0" borderId="2" xfId="0" applyFont="1" applyFill="1" applyBorder="1" applyAlignment="1">
      <alignment wrapText="1"/>
    </xf>
    <xf numFmtId="0" fontId="9" fillId="0" borderId="3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1" xfId="8" applyFont="1" applyFill="1" applyBorder="1" applyAlignment="1">
      <alignment horizontal="center" vertical="top"/>
    </xf>
    <xf numFmtId="0" fontId="9" fillId="0" borderId="28" xfId="0" applyFont="1" applyFill="1" applyBorder="1" applyAlignment="1">
      <alignment horizontal="left" vertical="top"/>
    </xf>
    <xf numFmtId="0" fontId="9" fillId="0" borderId="28" xfId="2" applyFont="1" applyFill="1" applyBorder="1" applyAlignment="1">
      <alignment vertical="top" wrapText="1"/>
    </xf>
    <xf numFmtId="0" fontId="9" fillId="0" borderId="28" xfId="3" applyFont="1" applyFill="1" applyBorder="1" applyAlignment="1">
      <alignment horizontal="left" vertical="top" wrapText="1"/>
    </xf>
    <xf numFmtId="0" fontId="9" fillId="0" borderId="28" xfId="4" applyFont="1" applyFill="1" applyBorder="1" applyAlignment="1">
      <alignment horizontal="left" vertical="top"/>
    </xf>
    <xf numFmtId="0" fontId="9" fillId="0" borderId="28" xfId="1" applyNumberFormat="1" applyFont="1" applyFill="1" applyBorder="1" applyAlignment="1" applyProtection="1">
      <alignment vertical="top" wrapText="1"/>
      <protection locked="0"/>
    </xf>
    <xf numFmtId="0" fontId="9" fillId="0" borderId="28" xfId="1" applyNumberFormat="1" applyFont="1" applyFill="1" applyBorder="1" applyAlignment="1">
      <alignment vertical="top" wrapText="1"/>
    </xf>
    <xf numFmtId="0" fontId="9" fillId="0" borderId="28" xfId="0" applyFont="1" applyFill="1" applyBorder="1" applyAlignment="1">
      <alignment horizontal="left" vertical="top" wrapText="1"/>
    </xf>
    <xf numFmtId="0" fontId="9" fillId="0" borderId="28" xfId="11" applyFont="1" applyFill="1" applyBorder="1" applyAlignment="1">
      <alignment horizontal="left" vertical="top"/>
    </xf>
    <xf numFmtId="0" fontId="9" fillId="0" borderId="12" xfId="0" applyFont="1" applyFill="1" applyBorder="1" applyAlignment="1">
      <alignment vertical="center" shrinkToFit="1"/>
    </xf>
    <xf numFmtId="0" fontId="9" fillId="0" borderId="13" xfId="0" applyFont="1" applyFill="1" applyBorder="1" applyAlignment="1">
      <alignment vertical="center" shrinkToFit="1"/>
    </xf>
    <xf numFmtId="0" fontId="9" fillId="0" borderId="14" xfId="0" applyFont="1" applyFill="1" applyBorder="1" applyAlignment="1">
      <alignment vertical="center" shrinkToFit="1"/>
    </xf>
    <xf numFmtId="0" fontId="9" fillId="0" borderId="22" xfId="0" applyFont="1" applyFill="1" applyBorder="1" applyAlignment="1">
      <alignment vertical="center" shrinkToFit="1"/>
    </xf>
    <xf numFmtId="0" fontId="9" fillId="0" borderId="20" xfId="0" applyFont="1" applyFill="1" applyBorder="1" applyAlignment="1">
      <alignment vertical="center" shrinkToFit="1"/>
    </xf>
    <xf numFmtId="0" fontId="9" fillId="0" borderId="14" xfId="7" applyFont="1" applyFill="1" applyBorder="1" applyAlignment="1">
      <alignment vertical="center" shrinkToFit="1"/>
    </xf>
    <xf numFmtId="0" fontId="9" fillId="0" borderId="8" xfId="0" applyFont="1" applyFill="1" applyBorder="1" applyAlignment="1">
      <alignment vertical="center" shrinkToFit="1"/>
    </xf>
    <xf numFmtId="0" fontId="9" fillId="0" borderId="6" xfId="5" applyFont="1" applyFill="1" applyBorder="1"/>
    <xf numFmtId="0" fontId="9" fillId="0" borderId="7" xfId="5" applyFont="1" applyFill="1" applyBorder="1"/>
    <xf numFmtId="0" fontId="9" fillId="0" borderId="8" xfId="5" applyFont="1" applyFill="1" applyBorder="1"/>
    <xf numFmtId="0" fontId="9" fillId="0" borderId="6" xfId="5" applyFont="1" applyFill="1" applyBorder="1" applyAlignment="1">
      <alignment shrinkToFit="1"/>
    </xf>
    <xf numFmtId="0" fontId="9" fillId="0" borderId="6" xfId="0" applyFont="1" applyFill="1" applyBorder="1" applyAlignment="1">
      <alignment shrinkToFit="1"/>
    </xf>
    <xf numFmtId="0" fontId="9" fillId="0" borderId="28" xfId="6" applyFont="1" applyFill="1" applyBorder="1" applyAlignment="1">
      <alignment vertical="top"/>
    </xf>
    <xf numFmtId="0" fontId="9" fillId="0" borderId="28" xfId="6" applyFont="1" applyFill="1" applyBorder="1" applyAlignment="1">
      <alignment vertical="top" shrinkToFit="1"/>
    </xf>
    <xf numFmtId="0" fontId="9" fillId="0" borderId="28" xfId="6" applyFont="1" applyFill="1" applyBorder="1" applyAlignment="1">
      <alignment vertical="top" wrapText="1"/>
    </xf>
    <xf numFmtId="0" fontId="9" fillId="0" borderId="8" xfId="6" applyFont="1" applyFill="1" applyBorder="1" applyAlignment="1">
      <alignment vertical="top" shrinkToFit="1"/>
    </xf>
    <xf numFmtId="0" fontId="9" fillId="0" borderId="34" xfId="7" applyFont="1" applyFill="1" applyBorder="1" applyAlignment="1">
      <alignment horizontal="center" vertical="center" shrinkToFit="1"/>
    </xf>
    <xf numFmtId="0" fontId="9" fillId="0" borderId="35" xfId="7" applyFont="1" applyFill="1" applyBorder="1" applyAlignment="1">
      <alignment horizontal="center" vertical="center" shrinkToFit="1"/>
    </xf>
    <xf numFmtId="0" fontId="9" fillId="0" borderId="36" xfId="7" applyFont="1" applyFill="1" applyBorder="1" applyAlignment="1">
      <alignment horizontal="center" vertical="center" shrinkToFit="1"/>
    </xf>
    <xf numFmtId="0" fontId="9" fillId="0" borderId="25" xfId="7" applyFont="1" applyFill="1" applyBorder="1" applyAlignment="1">
      <alignment horizontal="center" vertical="center" shrinkToFit="1"/>
    </xf>
    <xf numFmtId="0" fontId="9" fillId="0" borderId="0" xfId="0" applyFont="1" applyFill="1" applyBorder="1" applyAlignment="1"/>
    <xf numFmtId="0" fontId="9" fillId="0" borderId="8" xfId="7" applyFont="1" applyFill="1" applyBorder="1" applyAlignment="1">
      <alignment horizontal="center" vertical="center" shrinkToFit="1"/>
    </xf>
    <xf numFmtId="0" fontId="9" fillId="0" borderId="24" xfId="7" applyFont="1" applyFill="1" applyBorder="1" applyAlignment="1">
      <alignment horizontal="center" vertical="center" shrinkToFit="1"/>
    </xf>
    <xf numFmtId="0" fontId="9" fillId="0" borderId="0" xfId="6" applyFont="1" applyFill="1" applyBorder="1" applyAlignment="1">
      <alignment horizontal="left" vertical="top" wrapText="1"/>
    </xf>
    <xf numFmtId="0" fontId="9" fillId="0" borderId="6" xfId="7" applyFont="1" applyFill="1" applyBorder="1" applyAlignment="1">
      <alignment horizontal="center" vertical="center" shrinkToFit="1"/>
    </xf>
    <xf numFmtId="0" fontId="9" fillId="0" borderId="37" xfId="7" applyFont="1" applyFill="1" applyBorder="1" applyAlignment="1">
      <alignment horizontal="left" vertical="center" shrinkToFit="1"/>
    </xf>
    <xf numFmtId="0" fontId="9" fillId="0" borderId="22" xfId="7" applyFont="1" applyFill="1" applyBorder="1" applyAlignment="1">
      <alignment vertical="center" shrinkToFit="1"/>
    </xf>
    <xf numFmtId="0" fontId="9" fillId="0" borderId="38" xfId="7" applyFont="1" applyFill="1" applyBorder="1" applyAlignment="1">
      <alignment horizontal="center" vertical="center" shrinkToFit="1"/>
    </xf>
    <xf numFmtId="0" fontId="9" fillId="0" borderId="21" xfId="7" applyFont="1" applyFill="1" applyBorder="1" applyAlignment="1">
      <alignment horizontal="left" vertical="center" shrinkToFit="1"/>
    </xf>
    <xf numFmtId="0" fontId="9" fillId="0" borderId="20" xfId="7" applyFont="1" applyFill="1" applyBorder="1" applyAlignment="1">
      <alignment vertical="center" shrinkToFi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/>
    </xf>
    <xf numFmtId="49" fontId="9" fillId="0" borderId="1" xfId="0" applyNumberFormat="1" applyFont="1" applyFill="1" applyBorder="1"/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left"/>
    </xf>
    <xf numFmtId="49" fontId="9" fillId="0" borderId="3" xfId="0" applyNumberFormat="1" applyFont="1" applyFill="1" applyBorder="1"/>
    <xf numFmtId="0" fontId="9" fillId="0" borderId="2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9" fillId="0" borderId="6" xfId="0" applyFont="1" applyFill="1" applyBorder="1" applyAlignment="1">
      <alignment vertical="top" wrapText="1"/>
    </xf>
    <xf numFmtId="0" fontId="9" fillId="0" borderId="8" xfId="0" applyFont="1" applyFill="1" applyBorder="1" applyAlignment="1">
      <alignment vertical="top" wrapText="1"/>
    </xf>
    <xf numFmtId="0" fontId="9" fillId="0" borderId="1" xfId="13" applyFont="1" applyFill="1" applyBorder="1" applyAlignment="1">
      <alignment horizontal="center"/>
    </xf>
    <xf numFmtId="0" fontId="9" fillId="0" borderId="7" xfId="13" applyFont="1" applyFill="1" applyBorder="1"/>
    <xf numFmtId="0" fontId="9" fillId="0" borderId="1" xfId="13" applyFont="1" applyFill="1" applyBorder="1"/>
    <xf numFmtId="0" fontId="9" fillId="0" borderId="1" xfId="13" applyFont="1" applyFill="1" applyBorder="1" applyAlignment="1">
      <alignment horizontal="left"/>
    </xf>
    <xf numFmtId="0" fontId="9" fillId="0" borderId="1" xfId="13" applyFont="1" applyFill="1" applyBorder="1" applyAlignment="1"/>
    <xf numFmtId="0" fontId="9" fillId="0" borderId="32" xfId="13" applyFont="1" applyFill="1" applyBorder="1" applyAlignment="1">
      <alignment horizontal="left"/>
    </xf>
    <xf numFmtId="0" fontId="11" fillId="0" borderId="1" xfId="13" applyFont="1" applyFill="1" applyBorder="1"/>
    <xf numFmtId="0" fontId="10" fillId="0" borderId="1" xfId="13" applyFont="1" applyFill="1" applyBorder="1"/>
    <xf numFmtId="0" fontId="9" fillId="0" borderId="3" xfId="13" applyFont="1" applyFill="1" applyBorder="1" applyAlignment="1">
      <alignment horizontal="center"/>
    </xf>
    <xf numFmtId="0" fontId="9" fillId="0" borderId="8" xfId="13" applyFont="1" applyFill="1" applyBorder="1"/>
    <xf numFmtId="0" fontId="9" fillId="0" borderId="3" xfId="13" applyFont="1" applyFill="1" applyBorder="1"/>
    <xf numFmtId="0" fontId="9" fillId="0" borderId="3" xfId="13" applyFont="1" applyFill="1" applyBorder="1" applyAlignment="1">
      <alignment horizontal="left"/>
    </xf>
    <xf numFmtId="0" fontId="9" fillId="0" borderId="3" xfId="13" applyFont="1" applyFill="1" applyBorder="1" applyAlignment="1"/>
    <xf numFmtId="0" fontId="9" fillId="0" borderId="33" xfId="13" applyFont="1" applyFill="1" applyBorder="1" applyAlignment="1">
      <alignment horizontal="left"/>
    </xf>
    <xf numFmtId="0" fontId="11" fillId="0" borderId="3" xfId="13" applyFont="1" applyFill="1" applyBorder="1"/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28" xfId="1" applyNumberFormat="1" applyFont="1" applyFill="1" applyBorder="1" applyAlignment="1">
      <alignment horizontal="center" vertical="top" wrapText="1"/>
    </xf>
    <xf numFmtId="0" fontId="9" fillId="0" borderId="39" xfId="1" applyNumberFormat="1" applyFont="1" applyFill="1" applyBorder="1" applyAlignment="1">
      <alignment horizontal="left" vertical="top" wrapText="1"/>
    </xf>
    <xf numFmtId="0" fontId="9" fillId="0" borderId="30" xfId="0" applyFont="1" applyFill="1" applyBorder="1" applyAlignment="1"/>
    <xf numFmtId="0" fontId="9" fillId="0" borderId="5" xfId="0" applyFont="1" applyFill="1" applyBorder="1" applyAlignment="1"/>
    <xf numFmtId="0" fontId="9" fillId="0" borderId="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3" xfId="7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vertical="top" wrapText="1"/>
    </xf>
    <xf numFmtId="0" fontId="4" fillId="0" borderId="0" xfId="0" applyFont="1" applyFill="1"/>
    <xf numFmtId="0" fontId="9" fillId="2" borderId="4" xfId="0" applyFont="1" applyFill="1" applyBorder="1" applyAlignment="1">
      <alignment horizontal="center" vertical="top" wrapText="1"/>
    </xf>
    <xf numFmtId="0" fontId="9" fillId="2" borderId="28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29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center"/>
    </xf>
    <xf numFmtId="0" fontId="9" fillId="0" borderId="2" xfId="7" applyFont="1" applyFill="1" applyBorder="1" applyAlignment="1">
      <alignment horizontal="center" vertical="center" shrinkToFit="1"/>
    </xf>
    <xf numFmtId="0" fontId="9" fillId="3" borderId="4" xfId="1" applyNumberFormat="1" applyFont="1" applyFill="1" applyBorder="1" applyAlignment="1">
      <alignment horizontal="center" vertical="top" wrapText="1"/>
    </xf>
    <xf numFmtId="0" fontId="9" fillId="3" borderId="28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4" xfId="1" applyNumberFormat="1" applyFont="1" applyFill="1" applyBorder="1" applyAlignment="1">
      <alignment horizontal="left" vertical="top" wrapText="1"/>
    </xf>
    <xf numFmtId="0" fontId="9" fillId="3" borderId="4" xfId="11" applyFont="1" applyFill="1" applyBorder="1" applyAlignment="1">
      <alignment vertical="top" wrapText="1"/>
    </xf>
    <xf numFmtId="0" fontId="9" fillId="3" borderId="4" xfId="11" applyFont="1" applyFill="1" applyBorder="1" applyAlignment="1">
      <alignment horizontal="left" vertical="top" wrapText="1"/>
    </xf>
    <xf numFmtId="0" fontId="9" fillId="3" borderId="4" xfId="11" applyFont="1" applyFill="1" applyBorder="1" applyAlignment="1">
      <alignment horizontal="center" vertical="top"/>
    </xf>
    <xf numFmtId="0" fontId="9" fillId="3" borderId="4" xfId="0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top"/>
    </xf>
    <xf numFmtId="0" fontId="9" fillId="0" borderId="1" xfId="5" applyFont="1" applyFill="1" applyBorder="1" applyAlignment="1">
      <alignment horizontal="center" vertical="top"/>
    </xf>
    <xf numFmtId="0" fontId="9" fillId="0" borderId="15" xfId="5" applyFont="1" applyFill="1" applyBorder="1" applyAlignment="1">
      <alignment horizontal="center" vertical="top"/>
    </xf>
    <xf numFmtId="0" fontId="9" fillId="0" borderId="3" xfId="5" applyFont="1" applyFill="1" applyBorder="1" applyAlignment="1">
      <alignment horizontal="center" vertical="top"/>
    </xf>
    <xf numFmtId="0" fontId="9" fillId="0" borderId="24" xfId="7" applyFont="1" applyFill="1" applyBorder="1" applyAlignment="1">
      <alignment horizontal="center" vertical="top" shrinkToFit="1"/>
    </xf>
    <xf numFmtId="0" fontId="9" fillId="0" borderId="25" xfId="7" applyFont="1" applyFill="1" applyBorder="1" applyAlignment="1">
      <alignment horizontal="center" vertical="top" shrinkToFit="1"/>
    </xf>
    <xf numFmtId="0" fontId="9" fillId="0" borderId="38" xfId="7" applyFont="1" applyFill="1" applyBorder="1" applyAlignment="1">
      <alignment horizontal="center" vertical="top" shrinkToFit="1"/>
    </xf>
    <xf numFmtId="0" fontId="9" fillId="0" borderId="19" xfId="7" applyFont="1" applyFill="1" applyBorder="1" applyAlignment="1">
      <alignment horizontal="center" vertical="top" shrinkToFit="1"/>
    </xf>
    <xf numFmtId="0" fontId="9" fillId="0" borderId="10" xfId="7" applyFont="1" applyFill="1" applyBorder="1" applyAlignment="1">
      <alignment horizontal="center" vertical="top" shrinkToFit="1"/>
    </xf>
    <xf numFmtId="0" fontId="9" fillId="0" borderId="21" xfId="7" applyFont="1" applyFill="1" applyBorder="1" applyAlignment="1">
      <alignment horizontal="center" vertical="top" shrinkToFit="1"/>
    </xf>
    <xf numFmtId="0" fontId="9" fillId="0" borderId="30" xfId="7" applyFont="1" applyFill="1" applyBorder="1" applyAlignment="1">
      <alignment horizontal="center" vertical="top" shrinkToFit="1"/>
    </xf>
    <xf numFmtId="0" fontId="9" fillId="0" borderId="0" xfId="7" applyFont="1" applyFill="1" applyBorder="1" applyAlignment="1">
      <alignment horizontal="center" vertical="top" shrinkToFit="1"/>
    </xf>
    <xf numFmtId="0" fontId="9" fillId="0" borderId="5" xfId="7" applyFont="1" applyFill="1" applyBorder="1" applyAlignment="1">
      <alignment horizontal="center" vertical="top" shrinkToFit="1"/>
    </xf>
    <xf numFmtId="0" fontId="9" fillId="0" borderId="9" xfId="7" applyFont="1" applyFill="1" applyBorder="1" applyAlignment="1">
      <alignment horizontal="center" vertical="top" shrinkToFit="1"/>
    </xf>
    <xf numFmtId="0" fontId="9" fillId="0" borderId="11" xfId="7" applyFont="1" applyFill="1" applyBorder="1" applyAlignment="1">
      <alignment horizontal="center" vertical="top" shrinkToFit="1"/>
    </xf>
    <xf numFmtId="0" fontId="9" fillId="0" borderId="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9" xfId="7" applyFont="1" applyFill="1" applyBorder="1" applyAlignment="1">
      <alignment horizontal="center" vertical="center" shrinkToFit="1"/>
    </xf>
    <xf numFmtId="0" fontId="9" fillId="0" borderId="21" xfId="7" applyFont="1" applyFill="1" applyBorder="1" applyAlignment="1">
      <alignment horizontal="center" vertical="center" shrinkToFit="1"/>
    </xf>
  </cellXfs>
  <cellStyles count="14">
    <cellStyle name="Normal" xfId="0" builtinId="0"/>
    <cellStyle name="Normal 10 3" xfId="4"/>
    <cellStyle name="Normal 10 5" xfId="3"/>
    <cellStyle name="Normal 10 6" xfId="2"/>
    <cellStyle name="Normal 2" xfId="5"/>
    <cellStyle name="Normal 2 2" xfId="10"/>
    <cellStyle name="Normal 3" xfId="6"/>
    <cellStyle name="Normal 4" xfId="7"/>
    <cellStyle name="Normal 4 2" xfId="9"/>
    <cellStyle name="Normal 5" xfId="8"/>
    <cellStyle name="Normal 6" xfId="13"/>
    <cellStyle name="Normal_Sheet1" xfId="11"/>
    <cellStyle name="Normal_Sheet1_1" xfId="12"/>
    <cellStyle name="ปกติ_SWU_SAR4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M381"/>
  <sheetViews>
    <sheetView tabSelected="1" view="pageBreakPreview" zoomScale="91" zoomScaleNormal="91" zoomScaleSheetLayoutView="91" workbookViewId="0">
      <selection activeCell="K381" sqref="A295:K381"/>
    </sheetView>
  </sheetViews>
  <sheetFormatPr defaultRowHeight="18.75"/>
  <cols>
    <col min="1" max="1" width="6.42578125" style="40" bestFit="1" customWidth="1"/>
    <col min="2" max="2" width="23.42578125" style="40" customWidth="1"/>
    <col min="3" max="3" width="8" style="40" customWidth="1"/>
    <col min="4" max="4" width="29.85546875" style="40" customWidth="1"/>
    <col min="5" max="5" width="31.28515625" style="35" customWidth="1"/>
    <col min="6" max="6" width="27.42578125" style="36" customWidth="1"/>
    <col min="7" max="7" width="19.140625" style="35" customWidth="1"/>
    <col min="8" max="8" width="11" style="40" customWidth="1"/>
    <col min="9" max="9" width="14.28515625" style="40" customWidth="1"/>
    <col min="10" max="10" width="25.28515625" style="35" customWidth="1"/>
    <col min="11" max="11" width="25.7109375" style="40" customWidth="1"/>
    <col min="12" max="16384" width="9.140625" style="1"/>
  </cols>
  <sheetData>
    <row r="1" spans="1:11" ht="21">
      <c r="A1" s="279" t="s">
        <v>12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2" spans="1:11" ht="7.5" customHeight="1">
      <c r="A2" s="250"/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1" ht="37.5">
      <c r="A3" s="2" t="s">
        <v>0</v>
      </c>
      <c r="B3" s="2" t="s">
        <v>1</v>
      </c>
      <c r="C3" s="2" t="s">
        <v>2</v>
      </c>
      <c r="D3" s="2" t="s">
        <v>3</v>
      </c>
      <c r="E3" s="2" t="s">
        <v>9</v>
      </c>
      <c r="F3" s="2" t="s">
        <v>4</v>
      </c>
      <c r="G3" s="2" t="s">
        <v>5</v>
      </c>
      <c r="H3" s="2" t="s">
        <v>10</v>
      </c>
      <c r="I3" s="2" t="s">
        <v>7</v>
      </c>
      <c r="J3" s="2" t="s">
        <v>6</v>
      </c>
      <c r="K3" s="3" t="s">
        <v>16</v>
      </c>
    </row>
    <row r="4" spans="1:11" ht="93.75">
      <c r="A4" s="4">
        <v>1</v>
      </c>
      <c r="B4" s="163" t="s">
        <v>289</v>
      </c>
      <c r="C4" s="17" t="s">
        <v>290</v>
      </c>
      <c r="D4" s="12" t="s">
        <v>291</v>
      </c>
      <c r="E4" s="5" t="s">
        <v>835</v>
      </c>
      <c r="F4" s="6" t="s">
        <v>173</v>
      </c>
      <c r="G4" s="7" t="s">
        <v>173</v>
      </c>
      <c r="H4" s="4" t="s">
        <v>117</v>
      </c>
      <c r="I4" s="11" t="s">
        <v>217</v>
      </c>
      <c r="J4" s="14" t="s">
        <v>292</v>
      </c>
      <c r="K4" s="3" t="s">
        <v>293</v>
      </c>
    </row>
    <row r="5" spans="1:11" ht="75">
      <c r="A5" s="4">
        <v>2</v>
      </c>
      <c r="B5" s="84" t="s">
        <v>300</v>
      </c>
      <c r="C5" s="4" t="s">
        <v>290</v>
      </c>
      <c r="D5" s="5" t="s">
        <v>180</v>
      </c>
      <c r="E5" s="5" t="s">
        <v>336</v>
      </c>
      <c r="F5" s="9" t="s">
        <v>181</v>
      </c>
      <c r="G5" s="5" t="s">
        <v>181</v>
      </c>
      <c r="H5" s="4" t="s">
        <v>117</v>
      </c>
      <c r="I5" s="11" t="s">
        <v>217</v>
      </c>
      <c r="J5" s="5" t="s">
        <v>182</v>
      </c>
      <c r="K5" s="3" t="s">
        <v>120</v>
      </c>
    </row>
    <row r="6" spans="1:11" ht="75" customHeight="1">
      <c r="A6" s="4">
        <v>3</v>
      </c>
      <c r="B6" s="157" t="s">
        <v>286</v>
      </c>
      <c r="C6" s="17" t="s">
        <v>287</v>
      </c>
      <c r="D6" s="5" t="s">
        <v>153</v>
      </c>
      <c r="E6" s="5" t="s">
        <v>336</v>
      </c>
      <c r="F6" s="6" t="s">
        <v>19</v>
      </c>
      <c r="G6" s="7" t="s">
        <v>19</v>
      </c>
      <c r="H6" s="4" t="s">
        <v>117</v>
      </c>
      <c r="I6" s="11" t="s">
        <v>217</v>
      </c>
      <c r="J6" s="14" t="s">
        <v>288</v>
      </c>
      <c r="K6" s="3" t="s">
        <v>157</v>
      </c>
    </row>
    <row r="7" spans="1:11" ht="56.25">
      <c r="A7" s="4">
        <v>4</v>
      </c>
      <c r="B7" s="164" t="s">
        <v>294</v>
      </c>
      <c r="C7" s="17" t="s">
        <v>287</v>
      </c>
      <c r="D7" s="7" t="s">
        <v>295</v>
      </c>
      <c r="E7" s="14" t="s">
        <v>216</v>
      </c>
      <c r="F7" s="23" t="s">
        <v>265</v>
      </c>
      <c r="G7" s="24" t="s">
        <v>265</v>
      </c>
      <c r="H7" s="4" t="s">
        <v>117</v>
      </c>
      <c r="I7" s="11" t="s">
        <v>217</v>
      </c>
      <c r="J7" s="7" t="s">
        <v>296</v>
      </c>
      <c r="K7" s="3" t="s">
        <v>297</v>
      </c>
    </row>
    <row r="8" spans="1:11" ht="75">
      <c r="A8" s="4">
        <v>5</v>
      </c>
      <c r="B8" s="84" t="s">
        <v>130</v>
      </c>
      <c r="C8" s="4" t="s">
        <v>21</v>
      </c>
      <c r="D8" s="5" t="s">
        <v>131</v>
      </c>
      <c r="E8" s="5" t="s">
        <v>132</v>
      </c>
      <c r="F8" s="9" t="s">
        <v>133</v>
      </c>
      <c r="G8" s="5" t="s">
        <v>116</v>
      </c>
      <c r="H8" s="4" t="s">
        <v>117</v>
      </c>
      <c r="I8" s="26" t="s">
        <v>118</v>
      </c>
      <c r="J8" s="5" t="s">
        <v>125</v>
      </c>
      <c r="K8" s="3" t="s">
        <v>120</v>
      </c>
    </row>
    <row r="9" spans="1:11" ht="75">
      <c r="A9" s="4">
        <v>6</v>
      </c>
      <c r="B9" s="84" t="s">
        <v>134</v>
      </c>
      <c r="C9" s="4" t="s">
        <v>21</v>
      </c>
      <c r="D9" s="5" t="s">
        <v>135</v>
      </c>
      <c r="E9" s="5" t="s">
        <v>22</v>
      </c>
      <c r="F9" s="9" t="s">
        <v>136</v>
      </c>
      <c r="G9" s="5" t="s">
        <v>116</v>
      </c>
      <c r="H9" s="4" t="s">
        <v>117</v>
      </c>
      <c r="I9" s="26" t="s">
        <v>118</v>
      </c>
      <c r="J9" s="5" t="s">
        <v>125</v>
      </c>
      <c r="K9" s="3" t="s">
        <v>120</v>
      </c>
    </row>
    <row r="10" spans="1:11" ht="75">
      <c r="A10" s="4">
        <v>7</v>
      </c>
      <c r="B10" s="84" t="s">
        <v>156</v>
      </c>
      <c r="C10" s="4" t="s">
        <v>21</v>
      </c>
      <c r="D10" s="5" t="s">
        <v>153</v>
      </c>
      <c r="E10" s="5" t="s">
        <v>336</v>
      </c>
      <c r="F10" s="9" t="s">
        <v>19</v>
      </c>
      <c r="G10" s="5" t="s">
        <v>19</v>
      </c>
      <c r="H10" s="4" t="s">
        <v>117</v>
      </c>
      <c r="I10" s="26" t="s">
        <v>118</v>
      </c>
      <c r="J10" s="5" t="s">
        <v>151</v>
      </c>
      <c r="K10" s="3" t="s">
        <v>157</v>
      </c>
    </row>
    <row r="11" spans="1:11" ht="75">
      <c r="A11" s="4">
        <v>8</v>
      </c>
      <c r="B11" s="84" t="s">
        <v>164</v>
      </c>
      <c r="C11" s="4" t="s">
        <v>21</v>
      </c>
      <c r="D11" s="5" t="s">
        <v>165</v>
      </c>
      <c r="E11" s="5" t="s">
        <v>166</v>
      </c>
      <c r="F11" s="6" t="s">
        <v>18</v>
      </c>
      <c r="G11" s="7" t="s">
        <v>18</v>
      </c>
      <c r="H11" s="4" t="s">
        <v>117</v>
      </c>
      <c r="I11" s="26" t="s">
        <v>118</v>
      </c>
      <c r="J11" s="5" t="s">
        <v>161</v>
      </c>
      <c r="K11" s="3" t="s">
        <v>120</v>
      </c>
    </row>
    <row r="12" spans="1:11" ht="75">
      <c r="A12" s="4">
        <v>9</v>
      </c>
      <c r="B12" s="84" t="s">
        <v>200</v>
      </c>
      <c r="C12" s="4" t="s">
        <v>21</v>
      </c>
      <c r="D12" s="5" t="s">
        <v>201</v>
      </c>
      <c r="E12" s="5" t="s">
        <v>202</v>
      </c>
      <c r="F12" s="9" t="s">
        <v>203</v>
      </c>
      <c r="G12" s="5" t="s">
        <v>204</v>
      </c>
      <c r="H12" s="4" t="s">
        <v>117</v>
      </c>
      <c r="I12" s="26" t="s">
        <v>118</v>
      </c>
      <c r="J12" s="5" t="s">
        <v>199</v>
      </c>
      <c r="K12" s="3" t="s">
        <v>120</v>
      </c>
    </row>
    <row r="13" spans="1:11" ht="75">
      <c r="A13" s="4">
        <v>10</v>
      </c>
      <c r="B13" s="160" t="s">
        <v>215</v>
      </c>
      <c r="C13" s="4" t="s">
        <v>21</v>
      </c>
      <c r="D13" s="5" t="s">
        <v>131</v>
      </c>
      <c r="E13" s="5" t="s">
        <v>216</v>
      </c>
      <c r="F13" s="9" t="s">
        <v>133</v>
      </c>
      <c r="G13" s="5" t="s">
        <v>209</v>
      </c>
      <c r="H13" s="4" t="s">
        <v>117</v>
      </c>
      <c r="I13" s="11" t="s">
        <v>217</v>
      </c>
      <c r="J13" s="5" t="s">
        <v>213</v>
      </c>
      <c r="K13" s="3" t="s">
        <v>120</v>
      </c>
    </row>
    <row r="14" spans="1:11" ht="75">
      <c r="A14" s="4">
        <v>11</v>
      </c>
      <c r="B14" s="161" t="s">
        <v>225</v>
      </c>
      <c r="C14" s="4" t="s">
        <v>21</v>
      </c>
      <c r="D14" s="5" t="s">
        <v>226</v>
      </c>
      <c r="E14" s="5" t="s">
        <v>832</v>
      </c>
      <c r="F14" s="9" t="s">
        <v>20</v>
      </c>
      <c r="G14" s="5" t="s">
        <v>20</v>
      </c>
      <c r="H14" s="4" t="s">
        <v>117</v>
      </c>
      <c r="I14" s="26" t="s">
        <v>118</v>
      </c>
      <c r="J14" s="5" t="s">
        <v>224</v>
      </c>
      <c r="K14" s="3" t="s">
        <v>227</v>
      </c>
    </row>
    <row r="15" spans="1:11" ht="75" customHeight="1">
      <c r="A15" s="4">
        <v>12</v>
      </c>
      <c r="B15" s="157" t="s">
        <v>325</v>
      </c>
      <c r="C15" s="4" t="s">
        <v>21</v>
      </c>
      <c r="D15" s="12" t="s">
        <v>326</v>
      </c>
      <c r="E15" s="7" t="s">
        <v>327</v>
      </c>
      <c r="F15" s="25" t="s">
        <v>323</v>
      </c>
      <c r="G15" s="22" t="s">
        <v>323</v>
      </c>
      <c r="H15" s="4" t="s">
        <v>117</v>
      </c>
      <c r="I15" s="26" t="s">
        <v>217</v>
      </c>
      <c r="J15" s="5" t="s">
        <v>328</v>
      </c>
      <c r="K15" s="3" t="s">
        <v>120</v>
      </c>
    </row>
    <row r="16" spans="1:11" ht="75">
      <c r="A16" s="4">
        <v>13</v>
      </c>
      <c r="B16" s="163" t="s">
        <v>115</v>
      </c>
      <c r="C16" s="17" t="s">
        <v>8</v>
      </c>
      <c r="D16" s="12" t="s">
        <v>25</v>
      </c>
      <c r="E16" s="5" t="s">
        <v>88</v>
      </c>
      <c r="F16" s="6" t="s">
        <v>26</v>
      </c>
      <c r="G16" s="7" t="s">
        <v>116</v>
      </c>
      <c r="H16" s="4" t="s">
        <v>117</v>
      </c>
      <c r="I16" s="11" t="s">
        <v>118</v>
      </c>
      <c r="J16" s="14" t="s">
        <v>119</v>
      </c>
      <c r="K16" s="3" t="s">
        <v>120</v>
      </c>
    </row>
    <row r="17" spans="1:11" ht="75">
      <c r="A17" s="4">
        <v>14</v>
      </c>
      <c r="B17" s="84" t="s">
        <v>121</v>
      </c>
      <c r="C17" s="4" t="s">
        <v>8</v>
      </c>
      <c r="D17" s="5" t="s">
        <v>122</v>
      </c>
      <c r="E17" s="5" t="s">
        <v>123</v>
      </c>
      <c r="F17" s="9" t="s">
        <v>124</v>
      </c>
      <c r="G17" s="5" t="s">
        <v>116</v>
      </c>
      <c r="H17" s="4" t="s">
        <v>117</v>
      </c>
      <c r="I17" s="26" t="s">
        <v>118</v>
      </c>
      <c r="J17" s="5" t="s">
        <v>125</v>
      </c>
      <c r="K17" s="3" t="s">
        <v>120</v>
      </c>
    </row>
    <row r="18" spans="1:11" ht="75">
      <c r="A18" s="4">
        <v>15</v>
      </c>
      <c r="B18" s="84" t="s">
        <v>126</v>
      </c>
      <c r="C18" s="4" t="s">
        <v>8</v>
      </c>
      <c r="D18" s="5" t="s">
        <v>127</v>
      </c>
      <c r="E18" s="5" t="s">
        <v>13</v>
      </c>
      <c r="F18" s="9" t="s">
        <v>14</v>
      </c>
      <c r="G18" s="5" t="s">
        <v>116</v>
      </c>
      <c r="H18" s="4" t="s">
        <v>117</v>
      </c>
      <c r="I18" s="26" t="s">
        <v>118</v>
      </c>
      <c r="J18" s="5" t="s">
        <v>125</v>
      </c>
      <c r="K18" s="3" t="s">
        <v>120</v>
      </c>
    </row>
    <row r="19" spans="1:11" ht="75">
      <c r="A19" s="4">
        <v>16</v>
      </c>
      <c r="B19" s="84" t="s">
        <v>128</v>
      </c>
      <c r="C19" s="4" t="s">
        <v>8</v>
      </c>
      <c r="D19" s="5" t="s">
        <v>122</v>
      </c>
      <c r="E19" s="5" t="s">
        <v>123</v>
      </c>
      <c r="F19" s="9" t="s">
        <v>129</v>
      </c>
      <c r="G19" s="5" t="s">
        <v>116</v>
      </c>
      <c r="H19" s="4" t="s">
        <v>117</v>
      </c>
      <c r="I19" s="26" t="s">
        <v>118</v>
      </c>
      <c r="J19" s="5" t="s">
        <v>125</v>
      </c>
      <c r="K19" s="3" t="s">
        <v>120</v>
      </c>
    </row>
    <row r="20" spans="1:11" ht="75">
      <c r="A20" s="4">
        <v>17</v>
      </c>
      <c r="B20" s="84" t="s">
        <v>137</v>
      </c>
      <c r="C20" s="4" t="s">
        <v>8</v>
      </c>
      <c r="D20" s="5" t="s">
        <v>138</v>
      </c>
      <c r="E20" s="5" t="s">
        <v>826</v>
      </c>
      <c r="F20" s="9" t="s">
        <v>139</v>
      </c>
      <c r="G20" s="5" t="s">
        <v>139</v>
      </c>
      <c r="H20" s="4" t="s">
        <v>117</v>
      </c>
      <c r="I20" s="26" t="s">
        <v>118</v>
      </c>
      <c r="J20" s="5" t="s">
        <v>140</v>
      </c>
      <c r="K20" s="3" t="s">
        <v>120</v>
      </c>
    </row>
    <row r="21" spans="1:11" ht="75">
      <c r="A21" s="4">
        <v>18</v>
      </c>
      <c r="B21" s="84" t="s">
        <v>141</v>
      </c>
      <c r="C21" s="4" t="s">
        <v>8</v>
      </c>
      <c r="D21" s="5" t="s">
        <v>135</v>
      </c>
      <c r="E21" s="5" t="s">
        <v>22</v>
      </c>
      <c r="F21" s="9" t="s">
        <v>142</v>
      </c>
      <c r="G21" s="5" t="s">
        <v>142</v>
      </c>
      <c r="H21" s="4" t="s">
        <v>117</v>
      </c>
      <c r="I21" s="26" t="s">
        <v>118</v>
      </c>
      <c r="J21" s="5" t="s">
        <v>140</v>
      </c>
      <c r="K21" s="3" t="s">
        <v>120</v>
      </c>
    </row>
    <row r="22" spans="1:11" ht="75">
      <c r="A22" s="4">
        <v>19</v>
      </c>
      <c r="B22" s="84" t="s">
        <v>143</v>
      </c>
      <c r="C22" s="4" t="s">
        <v>8</v>
      </c>
      <c r="D22" s="5" t="s">
        <v>144</v>
      </c>
      <c r="E22" s="5" t="s">
        <v>145</v>
      </c>
      <c r="F22" s="9" t="s">
        <v>146</v>
      </c>
      <c r="G22" s="5" t="s">
        <v>147</v>
      </c>
      <c r="H22" s="4" t="s">
        <v>117</v>
      </c>
      <c r="I22" s="26" t="s">
        <v>118</v>
      </c>
      <c r="J22" s="5" t="s">
        <v>140</v>
      </c>
      <c r="K22" s="3" t="s">
        <v>120</v>
      </c>
    </row>
    <row r="23" spans="1:11" ht="75">
      <c r="A23" s="4">
        <v>20</v>
      </c>
      <c r="B23" s="84" t="s">
        <v>148</v>
      </c>
      <c r="C23" s="4" t="s">
        <v>8</v>
      </c>
      <c r="D23" s="5" t="s">
        <v>135</v>
      </c>
      <c r="E23" s="5" t="s">
        <v>123</v>
      </c>
      <c r="F23" s="9" t="s">
        <v>136</v>
      </c>
      <c r="G23" s="5" t="s">
        <v>147</v>
      </c>
      <c r="H23" s="4" t="s">
        <v>117</v>
      </c>
      <c r="I23" s="26" t="s">
        <v>118</v>
      </c>
      <c r="J23" s="5" t="s">
        <v>140</v>
      </c>
      <c r="K23" s="3" t="s">
        <v>120</v>
      </c>
    </row>
    <row r="24" spans="1:11" ht="75">
      <c r="A24" s="4">
        <v>21</v>
      </c>
      <c r="B24" s="84" t="s">
        <v>149</v>
      </c>
      <c r="C24" s="4" t="s">
        <v>8</v>
      </c>
      <c r="D24" s="5" t="s">
        <v>150</v>
      </c>
      <c r="E24" s="5" t="s">
        <v>827</v>
      </c>
      <c r="F24" s="9" t="s">
        <v>19</v>
      </c>
      <c r="G24" s="5" t="s">
        <v>19</v>
      </c>
      <c r="H24" s="4" t="s">
        <v>117</v>
      </c>
      <c r="I24" s="26" t="s">
        <v>118</v>
      </c>
      <c r="J24" s="5" t="s">
        <v>151</v>
      </c>
      <c r="K24" s="3" t="s">
        <v>120</v>
      </c>
    </row>
    <row r="25" spans="1:11" ht="75">
      <c r="A25" s="4">
        <v>22</v>
      </c>
      <c r="B25" s="84" t="s">
        <v>152</v>
      </c>
      <c r="C25" s="4" t="s">
        <v>8</v>
      </c>
      <c r="D25" s="5" t="s">
        <v>153</v>
      </c>
      <c r="E25" s="5" t="s">
        <v>336</v>
      </c>
      <c r="F25" s="9" t="s">
        <v>19</v>
      </c>
      <c r="G25" s="5" t="s">
        <v>19</v>
      </c>
      <c r="H25" s="4" t="s">
        <v>117</v>
      </c>
      <c r="I25" s="26" t="s">
        <v>118</v>
      </c>
      <c r="J25" s="5" t="s">
        <v>151</v>
      </c>
      <c r="K25" s="3" t="s">
        <v>120</v>
      </c>
    </row>
    <row r="26" spans="1:11" ht="75">
      <c r="A26" s="4">
        <v>23</v>
      </c>
      <c r="B26" s="84" t="s">
        <v>154</v>
      </c>
      <c r="C26" s="4" t="s">
        <v>8</v>
      </c>
      <c r="D26" s="5" t="s">
        <v>155</v>
      </c>
      <c r="E26" s="5" t="s">
        <v>828</v>
      </c>
      <c r="F26" s="9" t="s">
        <v>19</v>
      </c>
      <c r="G26" s="5" t="s">
        <v>19</v>
      </c>
      <c r="H26" s="4" t="s">
        <v>117</v>
      </c>
      <c r="I26" s="26" t="s">
        <v>118</v>
      </c>
      <c r="J26" s="5" t="s">
        <v>151</v>
      </c>
      <c r="K26" s="3" t="s">
        <v>120</v>
      </c>
    </row>
    <row r="27" spans="1:11" ht="112.5" customHeight="1">
      <c r="A27" s="4">
        <v>24</v>
      </c>
      <c r="B27" s="84" t="s">
        <v>158</v>
      </c>
      <c r="C27" s="4" t="s">
        <v>8</v>
      </c>
      <c r="D27" s="5" t="s">
        <v>159</v>
      </c>
      <c r="E27" s="5" t="s">
        <v>160</v>
      </c>
      <c r="F27" s="6" t="s">
        <v>18</v>
      </c>
      <c r="G27" s="7" t="s">
        <v>18</v>
      </c>
      <c r="H27" s="4" t="s">
        <v>117</v>
      </c>
      <c r="I27" s="26" t="s">
        <v>118</v>
      </c>
      <c r="J27" s="5" t="s">
        <v>161</v>
      </c>
      <c r="K27" s="3" t="s">
        <v>120</v>
      </c>
    </row>
    <row r="28" spans="1:11" ht="75">
      <c r="A28" s="4">
        <v>25</v>
      </c>
      <c r="B28" s="84" t="s">
        <v>162</v>
      </c>
      <c r="C28" s="4" t="s">
        <v>8</v>
      </c>
      <c r="D28" s="5" t="s">
        <v>163</v>
      </c>
      <c r="E28" s="5" t="s">
        <v>160</v>
      </c>
      <c r="F28" s="6" t="s">
        <v>18</v>
      </c>
      <c r="G28" s="7" t="s">
        <v>18</v>
      </c>
      <c r="H28" s="4" t="s">
        <v>117</v>
      </c>
      <c r="I28" s="26" t="s">
        <v>118</v>
      </c>
      <c r="J28" s="5" t="s">
        <v>161</v>
      </c>
      <c r="K28" s="3" t="s">
        <v>120</v>
      </c>
    </row>
    <row r="29" spans="1:11" ht="75">
      <c r="A29" s="4">
        <v>26</v>
      </c>
      <c r="B29" s="84" t="s">
        <v>167</v>
      </c>
      <c r="C29" s="4" t="s">
        <v>8</v>
      </c>
      <c r="D29" s="5" t="s">
        <v>168</v>
      </c>
      <c r="E29" s="5" t="s">
        <v>13</v>
      </c>
      <c r="F29" s="9" t="s">
        <v>169</v>
      </c>
      <c r="G29" s="5" t="s">
        <v>169</v>
      </c>
      <c r="H29" s="4" t="s">
        <v>117</v>
      </c>
      <c r="I29" s="26" t="s">
        <v>118</v>
      </c>
      <c r="J29" s="5" t="s">
        <v>170</v>
      </c>
      <c r="K29" s="3" t="s">
        <v>120</v>
      </c>
    </row>
    <row r="30" spans="1:11" ht="75">
      <c r="A30" s="4">
        <v>27</v>
      </c>
      <c r="B30" s="158" t="s">
        <v>171</v>
      </c>
      <c r="C30" s="8" t="s">
        <v>8</v>
      </c>
      <c r="D30" s="5" t="s">
        <v>172</v>
      </c>
      <c r="E30" s="5" t="s">
        <v>123</v>
      </c>
      <c r="F30" s="10" t="s">
        <v>173</v>
      </c>
      <c r="G30" s="83" t="s">
        <v>173</v>
      </c>
      <c r="H30" s="4" t="s">
        <v>117</v>
      </c>
      <c r="I30" s="26" t="s">
        <v>118</v>
      </c>
      <c r="J30" s="5" t="s">
        <v>174</v>
      </c>
      <c r="K30" s="3" t="s">
        <v>120</v>
      </c>
    </row>
    <row r="31" spans="1:11" ht="75">
      <c r="A31" s="4">
        <v>28</v>
      </c>
      <c r="B31" s="158" t="s">
        <v>175</v>
      </c>
      <c r="C31" s="8" t="s">
        <v>8</v>
      </c>
      <c r="D31" s="5" t="s">
        <v>127</v>
      </c>
      <c r="E31" s="5" t="s">
        <v>13</v>
      </c>
      <c r="F31" s="10" t="s">
        <v>14</v>
      </c>
      <c r="G31" s="83" t="s">
        <v>173</v>
      </c>
      <c r="H31" s="4" t="s">
        <v>117</v>
      </c>
      <c r="I31" s="26" t="s">
        <v>118</v>
      </c>
      <c r="J31" s="5" t="s">
        <v>174</v>
      </c>
      <c r="K31" s="3" t="s">
        <v>120</v>
      </c>
    </row>
    <row r="32" spans="1:11" ht="75">
      <c r="A32" s="4">
        <v>29</v>
      </c>
      <c r="B32" s="158" t="s">
        <v>176</v>
      </c>
      <c r="C32" s="8" t="s">
        <v>8</v>
      </c>
      <c r="D32" s="5" t="s">
        <v>177</v>
      </c>
      <c r="E32" s="5" t="s">
        <v>13</v>
      </c>
      <c r="F32" s="10" t="s">
        <v>178</v>
      </c>
      <c r="G32" s="83" t="s">
        <v>178</v>
      </c>
      <c r="H32" s="4" t="s">
        <v>117</v>
      </c>
      <c r="I32" s="26" t="s">
        <v>118</v>
      </c>
      <c r="J32" s="5" t="s">
        <v>174</v>
      </c>
      <c r="K32" s="3" t="s">
        <v>120</v>
      </c>
    </row>
    <row r="33" spans="1:11" ht="75">
      <c r="A33" s="4">
        <v>30</v>
      </c>
      <c r="B33" s="157" t="s">
        <v>179</v>
      </c>
      <c r="C33" s="4" t="s">
        <v>8</v>
      </c>
      <c r="D33" s="5" t="s">
        <v>180</v>
      </c>
      <c r="E33" s="5" t="s">
        <v>336</v>
      </c>
      <c r="F33" s="9" t="s">
        <v>181</v>
      </c>
      <c r="G33" s="5" t="s">
        <v>181</v>
      </c>
      <c r="H33" s="4" t="s">
        <v>117</v>
      </c>
      <c r="I33" s="26" t="s">
        <v>118</v>
      </c>
      <c r="J33" s="5" t="s">
        <v>182</v>
      </c>
      <c r="K33" s="3" t="s">
        <v>120</v>
      </c>
    </row>
    <row r="34" spans="1:11" ht="75">
      <c r="A34" s="4">
        <v>31</v>
      </c>
      <c r="B34" s="84" t="s">
        <v>183</v>
      </c>
      <c r="C34" s="4" t="s">
        <v>8</v>
      </c>
      <c r="D34" s="5" t="s">
        <v>184</v>
      </c>
      <c r="E34" s="5" t="s">
        <v>185</v>
      </c>
      <c r="F34" s="9" t="s">
        <v>186</v>
      </c>
      <c r="G34" s="5" t="s">
        <v>181</v>
      </c>
      <c r="H34" s="4" t="s">
        <v>117</v>
      </c>
      <c r="I34" s="26" t="s">
        <v>118</v>
      </c>
      <c r="J34" s="5" t="s">
        <v>182</v>
      </c>
      <c r="K34" s="3" t="s">
        <v>120</v>
      </c>
    </row>
    <row r="35" spans="1:11" ht="75" customHeight="1">
      <c r="A35" s="4">
        <v>32</v>
      </c>
      <c r="B35" s="159" t="s">
        <v>187</v>
      </c>
      <c r="C35" s="4" t="s">
        <v>8</v>
      </c>
      <c r="D35" s="5" t="s">
        <v>188</v>
      </c>
      <c r="E35" s="5" t="s">
        <v>189</v>
      </c>
      <c r="F35" s="9" t="s">
        <v>190</v>
      </c>
      <c r="G35" s="5" t="s">
        <v>190</v>
      </c>
      <c r="H35" s="4" t="s">
        <v>117</v>
      </c>
      <c r="I35" s="26" t="s">
        <v>118</v>
      </c>
      <c r="J35" s="5" t="s">
        <v>191</v>
      </c>
      <c r="K35" s="3" t="s">
        <v>120</v>
      </c>
    </row>
    <row r="36" spans="1:11" ht="75">
      <c r="A36" s="4">
        <v>33</v>
      </c>
      <c r="B36" s="159" t="s">
        <v>192</v>
      </c>
      <c r="C36" s="4" t="s">
        <v>8</v>
      </c>
      <c r="D36" s="5" t="s">
        <v>193</v>
      </c>
      <c r="E36" s="5" t="s">
        <v>336</v>
      </c>
      <c r="F36" s="9" t="s">
        <v>139</v>
      </c>
      <c r="G36" s="5" t="s">
        <v>139</v>
      </c>
      <c r="H36" s="4" t="s">
        <v>117</v>
      </c>
      <c r="I36" s="26" t="s">
        <v>118</v>
      </c>
      <c r="J36" s="5" t="s">
        <v>194</v>
      </c>
      <c r="K36" s="3" t="s">
        <v>120</v>
      </c>
    </row>
    <row r="37" spans="1:11" ht="75">
      <c r="A37" s="4">
        <v>34</v>
      </c>
      <c r="B37" s="159" t="s">
        <v>195</v>
      </c>
      <c r="C37" s="4" t="s">
        <v>8</v>
      </c>
      <c r="D37" s="5" t="s">
        <v>196</v>
      </c>
      <c r="E37" s="5" t="s">
        <v>829</v>
      </c>
      <c r="F37" s="9" t="s">
        <v>190</v>
      </c>
      <c r="G37" s="5" t="s">
        <v>190</v>
      </c>
      <c r="H37" s="4" t="s">
        <v>117</v>
      </c>
      <c r="I37" s="26" t="s">
        <v>118</v>
      </c>
      <c r="J37" s="5" t="s">
        <v>194</v>
      </c>
      <c r="K37" s="3" t="s">
        <v>120</v>
      </c>
    </row>
    <row r="38" spans="1:11" ht="75">
      <c r="A38" s="4">
        <v>35</v>
      </c>
      <c r="B38" s="84" t="s">
        <v>197</v>
      </c>
      <c r="C38" s="4" t="s">
        <v>8</v>
      </c>
      <c r="D38" s="5" t="s">
        <v>198</v>
      </c>
      <c r="E38" s="5" t="s">
        <v>336</v>
      </c>
      <c r="F38" s="9" t="s">
        <v>142</v>
      </c>
      <c r="G38" s="5" t="s">
        <v>142</v>
      </c>
      <c r="H38" s="4" t="s">
        <v>117</v>
      </c>
      <c r="I38" s="26" t="s">
        <v>118</v>
      </c>
      <c r="J38" s="5" t="s">
        <v>199</v>
      </c>
      <c r="K38" s="3" t="s">
        <v>120</v>
      </c>
    </row>
    <row r="39" spans="1:11" ht="75">
      <c r="A39" s="4">
        <v>36</v>
      </c>
      <c r="B39" s="84" t="s">
        <v>205</v>
      </c>
      <c r="C39" s="4" t="s">
        <v>8</v>
      </c>
      <c r="D39" s="5" t="s">
        <v>206</v>
      </c>
      <c r="E39" s="5" t="s">
        <v>207</v>
      </c>
      <c r="F39" s="9" t="s">
        <v>208</v>
      </c>
      <c r="G39" s="5" t="s">
        <v>209</v>
      </c>
      <c r="H39" s="4" t="s">
        <v>117</v>
      </c>
      <c r="I39" s="26" t="s">
        <v>118</v>
      </c>
      <c r="J39" s="5" t="s">
        <v>210</v>
      </c>
      <c r="K39" s="3" t="s">
        <v>120</v>
      </c>
    </row>
    <row r="40" spans="1:11" ht="75">
      <c r="A40" s="4">
        <v>37</v>
      </c>
      <c r="B40" s="160" t="s">
        <v>211</v>
      </c>
      <c r="C40" s="4" t="s">
        <v>8</v>
      </c>
      <c r="D40" s="5" t="s">
        <v>212</v>
      </c>
      <c r="E40" s="5" t="s">
        <v>830</v>
      </c>
      <c r="F40" s="9" t="s">
        <v>209</v>
      </c>
      <c r="G40" s="5" t="s">
        <v>209</v>
      </c>
      <c r="H40" s="4" t="s">
        <v>117</v>
      </c>
      <c r="I40" s="26" t="s">
        <v>118</v>
      </c>
      <c r="J40" s="5" t="s">
        <v>213</v>
      </c>
      <c r="K40" s="3" t="s">
        <v>120</v>
      </c>
    </row>
    <row r="41" spans="1:11" ht="75">
      <c r="A41" s="4">
        <v>38</v>
      </c>
      <c r="B41" s="160" t="s">
        <v>214</v>
      </c>
      <c r="C41" s="4" t="s">
        <v>8</v>
      </c>
      <c r="D41" s="5" t="s">
        <v>168</v>
      </c>
      <c r="E41" s="5" t="s">
        <v>336</v>
      </c>
      <c r="F41" s="9" t="s">
        <v>209</v>
      </c>
      <c r="G41" s="5" t="s">
        <v>209</v>
      </c>
      <c r="H41" s="4" t="s">
        <v>117</v>
      </c>
      <c r="I41" s="26" t="s">
        <v>118</v>
      </c>
      <c r="J41" s="5" t="s">
        <v>213</v>
      </c>
      <c r="K41" s="3" t="s">
        <v>120</v>
      </c>
    </row>
    <row r="42" spans="1:11" ht="75">
      <c r="A42" s="4">
        <v>39</v>
      </c>
      <c r="B42" s="84" t="s">
        <v>218</v>
      </c>
      <c r="C42" s="4" t="s">
        <v>8</v>
      </c>
      <c r="D42" s="5" t="s">
        <v>219</v>
      </c>
      <c r="E42" s="5" t="s">
        <v>831</v>
      </c>
      <c r="F42" s="9" t="s">
        <v>220</v>
      </c>
      <c r="G42" s="5" t="s">
        <v>220</v>
      </c>
      <c r="H42" s="4" t="s">
        <v>117</v>
      </c>
      <c r="I42" s="26" t="s">
        <v>118</v>
      </c>
      <c r="J42" s="5" t="s">
        <v>221</v>
      </c>
      <c r="K42" s="3" t="s">
        <v>120</v>
      </c>
    </row>
    <row r="43" spans="1:11" ht="75">
      <c r="A43" s="4">
        <v>40</v>
      </c>
      <c r="B43" s="161" t="s">
        <v>222</v>
      </c>
      <c r="C43" s="235" t="s">
        <v>8</v>
      </c>
      <c r="D43" s="5" t="s">
        <v>223</v>
      </c>
      <c r="E43" s="236" t="s">
        <v>829</v>
      </c>
      <c r="F43" s="9" t="s">
        <v>20</v>
      </c>
      <c r="G43" s="5" t="s">
        <v>20</v>
      </c>
      <c r="H43" s="4" t="s">
        <v>117</v>
      </c>
      <c r="I43" s="26" t="s">
        <v>118</v>
      </c>
      <c r="J43" s="5" t="s">
        <v>224</v>
      </c>
      <c r="K43" s="3" t="s">
        <v>120</v>
      </c>
    </row>
    <row r="44" spans="1:11" ht="75">
      <c r="A44" s="4">
        <v>41</v>
      </c>
      <c r="B44" s="162" t="s">
        <v>228</v>
      </c>
      <c r="C44" s="4" t="s">
        <v>8</v>
      </c>
      <c r="D44" s="5" t="s">
        <v>229</v>
      </c>
      <c r="E44" s="84" t="s">
        <v>829</v>
      </c>
      <c r="F44" s="9" t="s">
        <v>230</v>
      </c>
      <c r="G44" s="5" t="s">
        <v>230</v>
      </c>
      <c r="H44" s="4" t="s">
        <v>117</v>
      </c>
      <c r="I44" s="26" t="s">
        <v>118</v>
      </c>
      <c r="J44" s="5" t="s">
        <v>231</v>
      </c>
      <c r="K44" s="3" t="s">
        <v>120</v>
      </c>
    </row>
    <row r="45" spans="1:11" ht="75">
      <c r="A45" s="4">
        <v>42</v>
      </c>
      <c r="B45" s="162" t="s">
        <v>232</v>
      </c>
      <c r="C45" s="4" t="s">
        <v>8</v>
      </c>
      <c r="D45" s="5" t="s">
        <v>233</v>
      </c>
      <c r="E45" s="5" t="s">
        <v>833</v>
      </c>
      <c r="F45" s="9" t="s">
        <v>230</v>
      </c>
      <c r="G45" s="13" t="s">
        <v>230</v>
      </c>
      <c r="H45" s="4" t="s">
        <v>117</v>
      </c>
      <c r="I45" s="26" t="s">
        <v>118</v>
      </c>
      <c r="J45" s="5" t="s">
        <v>231</v>
      </c>
      <c r="K45" s="3" t="s">
        <v>120</v>
      </c>
    </row>
    <row r="46" spans="1:11" ht="75">
      <c r="A46" s="4">
        <v>43</v>
      </c>
      <c r="B46" s="162" t="s">
        <v>234</v>
      </c>
      <c r="C46" s="4" t="s">
        <v>8</v>
      </c>
      <c r="D46" s="5" t="s">
        <v>235</v>
      </c>
      <c r="E46" s="5" t="s">
        <v>834</v>
      </c>
      <c r="F46" s="9" t="s">
        <v>236</v>
      </c>
      <c r="G46" s="5" t="s">
        <v>230</v>
      </c>
      <c r="H46" s="4" t="s">
        <v>117</v>
      </c>
      <c r="I46" s="26" t="s">
        <v>118</v>
      </c>
      <c r="J46" s="5" t="s">
        <v>231</v>
      </c>
      <c r="K46" s="3" t="s">
        <v>120</v>
      </c>
    </row>
    <row r="47" spans="1:11" ht="56.25" customHeight="1">
      <c r="A47" s="4">
        <v>44</v>
      </c>
      <c r="B47" s="84" t="s">
        <v>237</v>
      </c>
      <c r="C47" s="4" t="s">
        <v>8</v>
      </c>
      <c r="D47" s="5" t="s">
        <v>238</v>
      </c>
      <c r="E47" s="5" t="s">
        <v>13</v>
      </c>
      <c r="F47" s="9" t="s">
        <v>239</v>
      </c>
      <c r="G47" s="5" t="s">
        <v>239</v>
      </c>
      <c r="H47" s="4" t="s">
        <v>117</v>
      </c>
      <c r="I47" s="11" t="s">
        <v>217</v>
      </c>
      <c r="J47" s="5" t="s">
        <v>240</v>
      </c>
      <c r="K47" s="3" t="s">
        <v>120</v>
      </c>
    </row>
    <row r="48" spans="1:11" ht="131.25" customHeight="1">
      <c r="A48" s="4">
        <v>45</v>
      </c>
      <c r="B48" s="84" t="s">
        <v>241</v>
      </c>
      <c r="C48" s="4" t="s">
        <v>8</v>
      </c>
      <c r="D48" s="5" t="s">
        <v>242</v>
      </c>
      <c r="E48" s="5" t="s">
        <v>17</v>
      </c>
      <c r="F48" s="9" t="s">
        <v>243</v>
      </c>
      <c r="G48" s="5" t="s">
        <v>243</v>
      </c>
      <c r="H48" s="4" t="s">
        <v>117</v>
      </c>
      <c r="I48" s="11" t="s">
        <v>217</v>
      </c>
      <c r="J48" s="5" t="s">
        <v>125</v>
      </c>
      <c r="K48" s="3" t="s">
        <v>120</v>
      </c>
    </row>
    <row r="49" spans="1:11" ht="56.25" customHeight="1">
      <c r="A49" s="4">
        <v>46</v>
      </c>
      <c r="B49" s="84" t="s">
        <v>244</v>
      </c>
      <c r="C49" s="4" t="s">
        <v>8</v>
      </c>
      <c r="D49" s="5" t="s">
        <v>168</v>
      </c>
      <c r="E49" s="5" t="s">
        <v>336</v>
      </c>
      <c r="F49" s="9" t="s">
        <v>169</v>
      </c>
      <c r="G49" s="5" t="s">
        <v>169</v>
      </c>
      <c r="H49" s="4" t="s">
        <v>117</v>
      </c>
      <c r="I49" s="11" t="s">
        <v>217</v>
      </c>
      <c r="J49" s="5" t="s">
        <v>170</v>
      </c>
      <c r="K49" s="3" t="s">
        <v>120</v>
      </c>
    </row>
    <row r="50" spans="1:11" ht="56.25" customHeight="1">
      <c r="A50" s="4">
        <v>47</v>
      </c>
      <c r="B50" s="84" t="s">
        <v>245</v>
      </c>
      <c r="C50" s="4" t="s">
        <v>8</v>
      </c>
      <c r="D50" s="12" t="s">
        <v>246</v>
      </c>
      <c r="E50" s="7" t="s">
        <v>247</v>
      </c>
      <c r="F50" s="9" t="s">
        <v>248</v>
      </c>
      <c r="G50" s="5" t="s">
        <v>249</v>
      </c>
      <c r="H50" s="4" t="s">
        <v>117</v>
      </c>
      <c r="I50" s="11" t="s">
        <v>217</v>
      </c>
      <c r="J50" s="14" t="s">
        <v>250</v>
      </c>
      <c r="K50" s="3" t="s">
        <v>120</v>
      </c>
    </row>
    <row r="51" spans="1:11" ht="93.75" customHeight="1">
      <c r="A51" s="4">
        <v>48</v>
      </c>
      <c r="B51" s="163" t="s">
        <v>251</v>
      </c>
      <c r="C51" s="4" t="s">
        <v>8</v>
      </c>
      <c r="D51" s="12" t="s">
        <v>193</v>
      </c>
      <c r="E51" s="5" t="s">
        <v>336</v>
      </c>
      <c r="F51" s="15" t="s">
        <v>139</v>
      </c>
      <c r="G51" s="16" t="s">
        <v>139</v>
      </c>
      <c r="H51" s="4" t="s">
        <v>117</v>
      </c>
      <c r="I51" s="11" t="s">
        <v>217</v>
      </c>
      <c r="J51" s="14" t="s">
        <v>252</v>
      </c>
      <c r="K51" s="3" t="s">
        <v>120</v>
      </c>
    </row>
    <row r="52" spans="1:11" ht="75" customHeight="1">
      <c r="A52" s="4">
        <v>49</v>
      </c>
      <c r="B52" s="163" t="s">
        <v>253</v>
      </c>
      <c r="C52" s="4" t="s">
        <v>8</v>
      </c>
      <c r="D52" s="12" t="s">
        <v>193</v>
      </c>
      <c r="E52" s="5" t="s">
        <v>336</v>
      </c>
      <c r="F52" s="15" t="s">
        <v>139</v>
      </c>
      <c r="G52" s="16" t="s">
        <v>139</v>
      </c>
      <c r="H52" s="4" t="s">
        <v>117</v>
      </c>
      <c r="I52" s="11" t="s">
        <v>217</v>
      </c>
      <c r="J52" s="14" t="s">
        <v>254</v>
      </c>
      <c r="K52" s="3" t="s">
        <v>120</v>
      </c>
    </row>
    <row r="53" spans="1:11" ht="150" customHeight="1">
      <c r="A53" s="4">
        <v>50</v>
      </c>
      <c r="B53" s="163" t="s">
        <v>255</v>
      </c>
      <c r="C53" s="4" t="s">
        <v>8</v>
      </c>
      <c r="D53" s="12" t="s">
        <v>180</v>
      </c>
      <c r="E53" s="5" t="s">
        <v>336</v>
      </c>
      <c r="F53" s="6" t="s">
        <v>181</v>
      </c>
      <c r="G53" s="7" t="s">
        <v>181</v>
      </c>
      <c r="H53" s="4" t="s">
        <v>117</v>
      </c>
      <c r="I53" s="11" t="s">
        <v>217</v>
      </c>
      <c r="J53" s="14" t="s">
        <v>256</v>
      </c>
      <c r="K53" s="3" t="s">
        <v>120</v>
      </c>
    </row>
    <row r="54" spans="1:11" ht="75" customHeight="1">
      <c r="A54" s="4">
        <v>51</v>
      </c>
      <c r="B54" s="241" t="s">
        <v>257</v>
      </c>
      <c r="C54" s="4" t="s">
        <v>8</v>
      </c>
      <c r="D54" s="14" t="s">
        <v>258</v>
      </c>
      <c r="E54" s="5" t="s">
        <v>336</v>
      </c>
      <c r="F54" s="6" t="s">
        <v>142</v>
      </c>
      <c r="G54" s="7" t="s">
        <v>142</v>
      </c>
      <c r="H54" s="4" t="s">
        <v>117</v>
      </c>
      <c r="I54" s="17" t="s">
        <v>217</v>
      </c>
      <c r="J54" s="14" t="s">
        <v>259</v>
      </c>
      <c r="K54" s="3" t="s">
        <v>120</v>
      </c>
    </row>
    <row r="55" spans="1:11" ht="37.5" customHeight="1">
      <c r="A55" s="4">
        <v>52</v>
      </c>
      <c r="B55" s="163" t="s">
        <v>260</v>
      </c>
      <c r="C55" s="4" t="s">
        <v>8</v>
      </c>
      <c r="D55" s="14" t="s">
        <v>258</v>
      </c>
      <c r="E55" s="5" t="s">
        <v>336</v>
      </c>
      <c r="F55" s="6" t="s">
        <v>142</v>
      </c>
      <c r="G55" s="7" t="s">
        <v>142</v>
      </c>
      <c r="H55" s="4" t="s">
        <v>117</v>
      </c>
      <c r="I55" s="17" t="s">
        <v>217</v>
      </c>
      <c r="J55" s="14" t="s">
        <v>261</v>
      </c>
      <c r="K55" s="3" t="s">
        <v>120</v>
      </c>
    </row>
    <row r="56" spans="1:11" ht="21.75" customHeight="1">
      <c r="A56" s="4">
        <v>53</v>
      </c>
      <c r="B56" s="163" t="s">
        <v>262</v>
      </c>
      <c r="C56" s="4" t="s">
        <v>8</v>
      </c>
      <c r="D56" s="14" t="s">
        <v>258</v>
      </c>
      <c r="E56" s="5" t="s">
        <v>336</v>
      </c>
      <c r="F56" s="6" t="s">
        <v>142</v>
      </c>
      <c r="G56" s="7" t="s">
        <v>142</v>
      </c>
      <c r="H56" s="4" t="s">
        <v>117</v>
      </c>
      <c r="I56" s="17" t="s">
        <v>217</v>
      </c>
      <c r="J56" s="14" t="s">
        <v>263</v>
      </c>
      <c r="K56" s="3" t="s">
        <v>120</v>
      </c>
    </row>
    <row r="57" spans="1:11" ht="93.75" customHeight="1">
      <c r="A57" s="4">
        <v>54</v>
      </c>
      <c r="B57" s="163" t="s">
        <v>264</v>
      </c>
      <c r="C57" s="4" t="s">
        <v>8</v>
      </c>
      <c r="D57" s="14" t="s">
        <v>168</v>
      </c>
      <c r="E57" s="5" t="s">
        <v>336</v>
      </c>
      <c r="F57" s="18" t="s">
        <v>265</v>
      </c>
      <c r="G57" s="19" t="s">
        <v>265</v>
      </c>
      <c r="H57" s="4" t="s">
        <v>117</v>
      </c>
      <c r="I57" s="17" t="s">
        <v>217</v>
      </c>
      <c r="J57" s="14" t="s">
        <v>266</v>
      </c>
      <c r="K57" s="3" t="s">
        <v>120</v>
      </c>
    </row>
    <row r="58" spans="1:11" ht="56.25" customHeight="1">
      <c r="A58" s="4">
        <v>55</v>
      </c>
      <c r="B58" s="157" t="s">
        <v>267</v>
      </c>
      <c r="C58" s="4" t="s">
        <v>8</v>
      </c>
      <c r="D58" s="14" t="s">
        <v>168</v>
      </c>
      <c r="E58" s="5" t="s">
        <v>336</v>
      </c>
      <c r="F58" s="6" t="s">
        <v>209</v>
      </c>
      <c r="G58" s="7" t="s">
        <v>209</v>
      </c>
      <c r="H58" s="4" t="s">
        <v>117</v>
      </c>
      <c r="I58" s="17" t="s">
        <v>217</v>
      </c>
      <c r="J58" s="14" t="s">
        <v>268</v>
      </c>
      <c r="K58" s="3" t="s">
        <v>120</v>
      </c>
    </row>
    <row r="59" spans="1:11" ht="112.5" customHeight="1">
      <c r="A59" s="4">
        <v>56</v>
      </c>
      <c r="B59" s="157" t="s">
        <v>269</v>
      </c>
      <c r="C59" s="4" t="s">
        <v>8</v>
      </c>
      <c r="D59" s="14" t="s">
        <v>168</v>
      </c>
      <c r="E59" s="5" t="s">
        <v>336</v>
      </c>
      <c r="F59" s="6" t="s">
        <v>20</v>
      </c>
      <c r="G59" s="7" t="s">
        <v>20</v>
      </c>
      <c r="H59" s="4" t="s">
        <v>117</v>
      </c>
      <c r="I59" s="17" t="s">
        <v>217</v>
      </c>
      <c r="J59" s="14" t="s">
        <v>270</v>
      </c>
      <c r="K59" s="3" t="s">
        <v>120</v>
      </c>
    </row>
    <row r="60" spans="1:11" ht="93.75" customHeight="1">
      <c r="A60" s="4">
        <v>57</v>
      </c>
      <c r="B60" s="163" t="s">
        <v>271</v>
      </c>
      <c r="C60" s="4" t="s">
        <v>8</v>
      </c>
      <c r="D60" s="12" t="s">
        <v>272</v>
      </c>
      <c r="E60" s="16" t="s">
        <v>17</v>
      </c>
      <c r="F60" s="15" t="s">
        <v>273</v>
      </c>
      <c r="G60" s="20" t="s">
        <v>274</v>
      </c>
      <c r="H60" s="4" t="s">
        <v>117</v>
      </c>
      <c r="I60" s="11" t="s">
        <v>217</v>
      </c>
      <c r="J60" s="21" t="s">
        <v>120</v>
      </c>
      <c r="K60" s="3" t="s">
        <v>120</v>
      </c>
    </row>
    <row r="61" spans="1:11" ht="75" customHeight="1">
      <c r="A61" s="4">
        <v>58</v>
      </c>
      <c r="B61" s="163" t="s">
        <v>275</v>
      </c>
      <c r="C61" s="4" t="s">
        <v>8</v>
      </c>
      <c r="D61" s="12" t="s">
        <v>276</v>
      </c>
      <c r="E61" s="16" t="s">
        <v>17</v>
      </c>
      <c r="F61" s="15" t="s">
        <v>248</v>
      </c>
      <c r="G61" s="20" t="s">
        <v>248</v>
      </c>
      <c r="H61" s="4" t="s">
        <v>117</v>
      </c>
      <c r="I61" s="11" t="s">
        <v>217</v>
      </c>
      <c r="J61" s="21" t="s">
        <v>120</v>
      </c>
      <c r="K61" s="3" t="s">
        <v>120</v>
      </c>
    </row>
    <row r="62" spans="1:11" ht="75" customHeight="1">
      <c r="A62" s="4">
        <v>59</v>
      </c>
      <c r="B62" s="157" t="s">
        <v>277</v>
      </c>
      <c r="C62" s="4" t="s">
        <v>8</v>
      </c>
      <c r="D62" s="12" t="s">
        <v>278</v>
      </c>
      <c r="E62" s="7" t="s">
        <v>23</v>
      </c>
      <c r="F62" s="6" t="s">
        <v>239</v>
      </c>
      <c r="G62" s="20" t="s">
        <v>279</v>
      </c>
      <c r="H62" s="4" t="s">
        <v>117</v>
      </c>
      <c r="I62" s="11" t="s">
        <v>24</v>
      </c>
      <c r="J62" s="14" t="s">
        <v>280</v>
      </c>
      <c r="K62" s="3" t="s">
        <v>120</v>
      </c>
    </row>
    <row r="63" spans="1:11" ht="75" customHeight="1">
      <c r="A63" s="4">
        <v>60</v>
      </c>
      <c r="B63" s="163" t="s">
        <v>281</v>
      </c>
      <c r="C63" s="4" t="s">
        <v>8</v>
      </c>
      <c r="D63" s="14" t="s">
        <v>282</v>
      </c>
      <c r="E63" s="7" t="s">
        <v>283</v>
      </c>
      <c r="F63" s="6" t="s">
        <v>284</v>
      </c>
      <c r="G63" s="7" t="s">
        <v>284</v>
      </c>
      <c r="H63" s="4" t="s">
        <v>117</v>
      </c>
      <c r="I63" s="11" t="s">
        <v>217</v>
      </c>
      <c r="J63" s="14" t="s">
        <v>285</v>
      </c>
      <c r="K63" s="3" t="s">
        <v>120</v>
      </c>
    </row>
    <row r="64" spans="1:11" ht="75">
      <c r="A64" s="4">
        <v>61</v>
      </c>
      <c r="B64" s="162" t="s">
        <v>298</v>
      </c>
      <c r="C64" s="4" t="s">
        <v>8</v>
      </c>
      <c r="D64" s="5" t="s">
        <v>299</v>
      </c>
      <c r="E64" s="5" t="s">
        <v>336</v>
      </c>
      <c r="F64" s="9" t="s">
        <v>230</v>
      </c>
      <c r="G64" s="5" t="s">
        <v>230</v>
      </c>
      <c r="H64" s="4" t="s">
        <v>117</v>
      </c>
      <c r="I64" s="11" t="s">
        <v>217</v>
      </c>
      <c r="J64" s="5" t="s">
        <v>231</v>
      </c>
      <c r="K64" s="3" t="s">
        <v>120</v>
      </c>
    </row>
    <row r="65" spans="1:11" ht="75">
      <c r="A65" s="4">
        <v>62</v>
      </c>
      <c r="B65" s="84" t="s">
        <v>301</v>
      </c>
      <c r="C65" s="4" t="s">
        <v>8</v>
      </c>
      <c r="D65" s="5" t="s">
        <v>180</v>
      </c>
      <c r="E65" s="5" t="s">
        <v>336</v>
      </c>
      <c r="F65" s="9" t="s">
        <v>181</v>
      </c>
      <c r="G65" s="5" t="s">
        <v>181</v>
      </c>
      <c r="H65" s="4" t="s">
        <v>117</v>
      </c>
      <c r="I65" s="11" t="s">
        <v>217</v>
      </c>
      <c r="J65" s="5" t="s">
        <v>182</v>
      </c>
      <c r="K65" s="3" t="s">
        <v>120</v>
      </c>
    </row>
    <row r="66" spans="1:11" ht="75">
      <c r="A66" s="4">
        <v>63</v>
      </c>
      <c r="B66" s="84" t="s">
        <v>302</v>
      </c>
      <c r="C66" s="4" t="s">
        <v>8</v>
      </c>
      <c r="D66" s="5" t="s">
        <v>180</v>
      </c>
      <c r="E66" s="5" t="s">
        <v>336</v>
      </c>
      <c r="F66" s="9" t="s">
        <v>181</v>
      </c>
      <c r="G66" s="5" t="s">
        <v>181</v>
      </c>
      <c r="H66" s="4" t="s">
        <v>117</v>
      </c>
      <c r="I66" s="11" t="s">
        <v>217</v>
      </c>
      <c r="J66" s="5" t="s">
        <v>182</v>
      </c>
      <c r="K66" s="3" t="s">
        <v>120</v>
      </c>
    </row>
    <row r="67" spans="1:11" ht="75">
      <c r="A67" s="4">
        <v>64</v>
      </c>
      <c r="B67" s="84" t="s">
        <v>303</v>
      </c>
      <c r="C67" s="4" t="s">
        <v>8</v>
      </c>
      <c r="D67" s="5" t="s">
        <v>153</v>
      </c>
      <c r="E67" s="5" t="s">
        <v>336</v>
      </c>
      <c r="F67" s="9" t="s">
        <v>19</v>
      </c>
      <c r="G67" s="5" t="s">
        <v>19</v>
      </c>
      <c r="H67" s="4" t="s">
        <v>117</v>
      </c>
      <c r="I67" s="11" t="s">
        <v>217</v>
      </c>
      <c r="J67" s="5" t="s">
        <v>151</v>
      </c>
      <c r="K67" s="3" t="s">
        <v>120</v>
      </c>
    </row>
    <row r="68" spans="1:11" ht="93.75" customHeight="1">
      <c r="A68" s="4">
        <v>65</v>
      </c>
      <c r="B68" s="84" t="s">
        <v>304</v>
      </c>
      <c r="C68" s="4" t="s">
        <v>8</v>
      </c>
      <c r="D68" s="5" t="s">
        <v>153</v>
      </c>
      <c r="E68" s="5" t="s">
        <v>336</v>
      </c>
      <c r="F68" s="9" t="s">
        <v>19</v>
      </c>
      <c r="G68" s="5" t="s">
        <v>19</v>
      </c>
      <c r="H68" s="4" t="s">
        <v>117</v>
      </c>
      <c r="I68" s="11" t="s">
        <v>217</v>
      </c>
      <c r="J68" s="5" t="s">
        <v>151</v>
      </c>
      <c r="K68" s="3" t="s">
        <v>120</v>
      </c>
    </row>
    <row r="69" spans="1:11" ht="75" customHeight="1">
      <c r="A69" s="4">
        <v>66</v>
      </c>
      <c r="B69" s="163" t="s">
        <v>305</v>
      </c>
      <c r="C69" s="4" t="s">
        <v>8</v>
      </c>
      <c r="D69" s="243" t="s">
        <v>306</v>
      </c>
      <c r="E69" s="5" t="s">
        <v>827</v>
      </c>
      <c r="F69" s="6" t="s">
        <v>173</v>
      </c>
      <c r="G69" s="7" t="s">
        <v>173</v>
      </c>
      <c r="H69" s="4" t="s">
        <v>117</v>
      </c>
      <c r="I69" s="17" t="s">
        <v>24</v>
      </c>
      <c r="J69" s="14" t="s">
        <v>307</v>
      </c>
      <c r="K69" s="3" t="s">
        <v>120</v>
      </c>
    </row>
    <row r="70" spans="1:11" ht="75">
      <c r="A70" s="4">
        <v>67</v>
      </c>
      <c r="B70" s="84" t="s">
        <v>308</v>
      </c>
      <c r="C70" s="4" t="s">
        <v>8</v>
      </c>
      <c r="D70" s="14" t="s">
        <v>309</v>
      </c>
      <c r="E70" s="14" t="s">
        <v>310</v>
      </c>
      <c r="F70" s="9" t="s">
        <v>139</v>
      </c>
      <c r="G70" s="5" t="s">
        <v>139</v>
      </c>
      <c r="H70" s="4" t="s">
        <v>117</v>
      </c>
      <c r="I70" s="11" t="s">
        <v>217</v>
      </c>
      <c r="J70" s="5" t="s">
        <v>194</v>
      </c>
      <c r="K70" s="3" t="s">
        <v>120</v>
      </c>
    </row>
    <row r="71" spans="1:11" ht="75">
      <c r="A71" s="4">
        <v>68</v>
      </c>
      <c r="B71" s="84" t="s">
        <v>311</v>
      </c>
      <c r="C71" s="4" t="s">
        <v>8</v>
      </c>
      <c r="D71" s="5" t="s">
        <v>188</v>
      </c>
      <c r="E71" s="5" t="s">
        <v>336</v>
      </c>
      <c r="F71" s="9" t="s">
        <v>190</v>
      </c>
      <c r="G71" s="5" t="s">
        <v>190</v>
      </c>
      <c r="H71" s="4" t="s">
        <v>117</v>
      </c>
      <c r="I71" s="11" t="s">
        <v>217</v>
      </c>
      <c r="J71" s="5" t="s">
        <v>194</v>
      </c>
      <c r="K71" s="3" t="s">
        <v>120</v>
      </c>
    </row>
    <row r="72" spans="1:11" ht="21.75" customHeight="1">
      <c r="A72" s="4">
        <v>69</v>
      </c>
      <c r="B72" s="84" t="s">
        <v>312</v>
      </c>
      <c r="C72" s="4" t="s">
        <v>8</v>
      </c>
      <c r="D72" s="5" t="s">
        <v>188</v>
      </c>
      <c r="E72" s="5" t="s">
        <v>336</v>
      </c>
      <c r="F72" s="9" t="s">
        <v>190</v>
      </c>
      <c r="G72" s="5" t="s">
        <v>190</v>
      </c>
      <c r="H72" s="4" t="s">
        <v>117</v>
      </c>
      <c r="I72" s="11" t="s">
        <v>217</v>
      </c>
      <c r="J72" s="5" t="s">
        <v>194</v>
      </c>
      <c r="K72" s="3" t="s">
        <v>120</v>
      </c>
    </row>
    <row r="73" spans="1:11" ht="112.5" customHeight="1">
      <c r="A73" s="4">
        <v>70</v>
      </c>
      <c r="B73" s="84" t="s">
        <v>313</v>
      </c>
      <c r="C73" s="4" t="s">
        <v>8</v>
      </c>
      <c r="D73" s="5" t="s">
        <v>168</v>
      </c>
      <c r="E73" s="5" t="s">
        <v>336</v>
      </c>
      <c r="F73" s="9" t="s">
        <v>220</v>
      </c>
      <c r="G73" s="5" t="s">
        <v>220</v>
      </c>
      <c r="H73" s="4" t="s">
        <v>117</v>
      </c>
      <c r="I73" s="11" t="s">
        <v>217</v>
      </c>
      <c r="J73" s="5" t="s">
        <v>314</v>
      </c>
      <c r="K73" s="3" t="s">
        <v>120</v>
      </c>
    </row>
    <row r="74" spans="1:11" ht="93.75" customHeight="1">
      <c r="A74" s="4">
        <v>71</v>
      </c>
      <c r="B74" s="163" t="s">
        <v>315</v>
      </c>
      <c r="C74" s="4" t="s">
        <v>8</v>
      </c>
      <c r="D74" s="12" t="s">
        <v>316</v>
      </c>
      <c r="E74" s="5" t="s">
        <v>336</v>
      </c>
      <c r="F74" s="6" t="s">
        <v>18</v>
      </c>
      <c r="G74" s="7" t="s">
        <v>18</v>
      </c>
      <c r="H74" s="4" t="s">
        <v>117</v>
      </c>
      <c r="I74" s="11" t="s">
        <v>217</v>
      </c>
      <c r="J74" s="14" t="s">
        <v>317</v>
      </c>
      <c r="K74" s="3" t="s">
        <v>120</v>
      </c>
    </row>
    <row r="75" spans="1:11" ht="75" customHeight="1">
      <c r="A75" s="4">
        <v>72</v>
      </c>
      <c r="B75" s="157" t="s">
        <v>318</v>
      </c>
      <c r="C75" s="4" t="s">
        <v>8</v>
      </c>
      <c r="D75" s="12" t="s">
        <v>316</v>
      </c>
      <c r="E75" s="5" t="s">
        <v>336</v>
      </c>
      <c r="F75" s="6" t="s">
        <v>18</v>
      </c>
      <c r="G75" s="7" t="s">
        <v>18</v>
      </c>
      <c r="H75" s="4" t="s">
        <v>117</v>
      </c>
      <c r="I75" s="11" t="s">
        <v>217</v>
      </c>
      <c r="J75" s="14" t="s">
        <v>319</v>
      </c>
      <c r="K75" s="3" t="s">
        <v>120</v>
      </c>
    </row>
    <row r="76" spans="1:11" ht="56.25" customHeight="1">
      <c r="A76" s="4">
        <v>73</v>
      </c>
      <c r="B76" s="157" t="s">
        <v>320</v>
      </c>
      <c r="C76" s="4" t="s">
        <v>8</v>
      </c>
      <c r="D76" s="12" t="s">
        <v>321</v>
      </c>
      <c r="E76" s="22" t="s">
        <v>322</v>
      </c>
      <c r="F76" s="25" t="s">
        <v>323</v>
      </c>
      <c r="G76" s="22" t="s">
        <v>323</v>
      </c>
      <c r="H76" s="4" t="s">
        <v>117</v>
      </c>
      <c r="I76" s="26" t="s">
        <v>217</v>
      </c>
      <c r="J76" s="14" t="s">
        <v>324</v>
      </c>
      <c r="K76" s="3" t="s">
        <v>120</v>
      </c>
    </row>
    <row r="77" spans="1:11" ht="93.75">
      <c r="A77" s="4">
        <v>74</v>
      </c>
      <c r="B77" s="163" t="s">
        <v>329</v>
      </c>
      <c r="C77" s="4" t="s">
        <v>8</v>
      </c>
      <c r="D77" s="12" t="s">
        <v>330</v>
      </c>
      <c r="E77" s="5" t="s">
        <v>336</v>
      </c>
      <c r="F77" s="6" t="s">
        <v>173</v>
      </c>
      <c r="G77" s="7" t="s">
        <v>173</v>
      </c>
      <c r="H77" s="4" t="s">
        <v>117</v>
      </c>
      <c r="I77" s="11" t="s">
        <v>217</v>
      </c>
      <c r="J77" s="14" t="s">
        <v>331</v>
      </c>
      <c r="K77" s="3" t="s">
        <v>120</v>
      </c>
    </row>
    <row r="78" spans="1:11" ht="140.25" customHeight="1">
      <c r="A78" s="4">
        <v>75</v>
      </c>
      <c r="B78" s="163" t="s">
        <v>332</v>
      </c>
      <c r="C78" s="4" t="s">
        <v>8</v>
      </c>
      <c r="D78" s="14" t="s">
        <v>333</v>
      </c>
      <c r="E78" s="5" t="s">
        <v>336</v>
      </c>
      <c r="F78" s="6" t="s">
        <v>20</v>
      </c>
      <c r="G78" s="7" t="s">
        <v>20</v>
      </c>
      <c r="H78" s="4" t="s">
        <v>117</v>
      </c>
      <c r="I78" s="11" t="s">
        <v>217</v>
      </c>
      <c r="J78" s="14" t="s">
        <v>334</v>
      </c>
      <c r="K78" s="3" t="s">
        <v>120</v>
      </c>
    </row>
    <row r="79" spans="1:11">
      <c r="A79" s="252"/>
      <c r="B79" s="253"/>
      <c r="C79" s="252"/>
      <c r="D79" s="254"/>
      <c r="E79" s="255"/>
      <c r="F79" s="256"/>
      <c r="G79" s="257"/>
      <c r="H79" s="252"/>
      <c r="I79" s="258"/>
      <c r="J79" s="254"/>
      <c r="K79" s="259"/>
    </row>
    <row r="80" spans="1:11" ht="112.5">
      <c r="A80" s="27">
        <f>A79+1</f>
        <v>1</v>
      </c>
      <c r="B80" s="157" t="s">
        <v>401</v>
      </c>
      <c r="C80" s="27" t="s">
        <v>400</v>
      </c>
      <c r="D80" s="28" t="s">
        <v>105</v>
      </c>
      <c r="E80" s="28" t="s">
        <v>336</v>
      </c>
      <c r="F80" s="32" t="s">
        <v>19</v>
      </c>
      <c r="G80" s="29" t="s">
        <v>19</v>
      </c>
      <c r="H80" s="30" t="s">
        <v>337</v>
      </c>
      <c r="I80" s="27" t="s">
        <v>118</v>
      </c>
      <c r="J80" s="28" t="s">
        <v>395</v>
      </c>
      <c r="K80" s="31" t="s">
        <v>398</v>
      </c>
    </row>
    <row r="81" spans="1:11" ht="112.5">
      <c r="A81" s="27">
        <f>A80+1</f>
        <v>2</v>
      </c>
      <c r="B81" s="157" t="s">
        <v>417</v>
      </c>
      <c r="C81" s="27" t="s">
        <v>400</v>
      </c>
      <c r="D81" s="28" t="s">
        <v>418</v>
      </c>
      <c r="E81" s="28" t="s">
        <v>336</v>
      </c>
      <c r="F81" s="32" t="s">
        <v>419</v>
      </c>
      <c r="G81" s="29" t="s">
        <v>419</v>
      </c>
      <c r="H81" s="30" t="s">
        <v>337</v>
      </c>
      <c r="I81" s="27" t="s">
        <v>118</v>
      </c>
      <c r="J81" s="28" t="s">
        <v>420</v>
      </c>
      <c r="K81" s="31" t="s">
        <v>421</v>
      </c>
    </row>
    <row r="82" spans="1:11" ht="112.5">
      <c r="A82" s="27">
        <f t="shared" ref="A82:A128" si="0">A81+1</f>
        <v>3</v>
      </c>
      <c r="B82" s="157" t="s">
        <v>399</v>
      </c>
      <c r="C82" s="27" t="s">
        <v>400</v>
      </c>
      <c r="D82" s="28" t="s">
        <v>105</v>
      </c>
      <c r="E82" s="28" t="s">
        <v>336</v>
      </c>
      <c r="F82" s="32" t="s">
        <v>19</v>
      </c>
      <c r="G82" s="29" t="s">
        <v>19</v>
      </c>
      <c r="H82" s="30" t="s">
        <v>337</v>
      </c>
      <c r="I82" s="27" t="s">
        <v>118</v>
      </c>
      <c r="J82" s="28" t="s">
        <v>395</v>
      </c>
      <c r="K82" s="77" t="s">
        <v>120</v>
      </c>
    </row>
    <row r="83" spans="1:11" ht="112.5">
      <c r="A83" s="27">
        <f t="shared" si="0"/>
        <v>4</v>
      </c>
      <c r="B83" s="157" t="s">
        <v>456</v>
      </c>
      <c r="C83" s="27" t="s">
        <v>400</v>
      </c>
      <c r="D83" s="28" t="s">
        <v>457</v>
      </c>
      <c r="E83" s="28" t="s">
        <v>336</v>
      </c>
      <c r="F83" s="32" t="s">
        <v>173</v>
      </c>
      <c r="G83" s="29" t="s">
        <v>173</v>
      </c>
      <c r="H83" s="30" t="s">
        <v>337</v>
      </c>
      <c r="I83" s="27" t="s">
        <v>118</v>
      </c>
      <c r="J83" s="28" t="s">
        <v>455</v>
      </c>
      <c r="K83" s="77" t="s">
        <v>120</v>
      </c>
    </row>
    <row r="84" spans="1:11" ht="112.5">
      <c r="A84" s="27">
        <f t="shared" si="0"/>
        <v>5</v>
      </c>
      <c r="B84" s="157" t="s">
        <v>468</v>
      </c>
      <c r="C84" s="27" t="s">
        <v>400</v>
      </c>
      <c r="D84" s="28" t="s">
        <v>469</v>
      </c>
      <c r="E84" s="28" t="s">
        <v>356</v>
      </c>
      <c r="F84" s="32" t="s">
        <v>142</v>
      </c>
      <c r="G84" s="29" t="s">
        <v>142</v>
      </c>
      <c r="H84" s="30" t="s">
        <v>337</v>
      </c>
      <c r="I84" s="27" t="s">
        <v>118</v>
      </c>
      <c r="J84" s="28" t="s">
        <v>470</v>
      </c>
      <c r="K84" s="77" t="s">
        <v>120</v>
      </c>
    </row>
    <row r="85" spans="1:11" ht="120" customHeight="1">
      <c r="A85" s="27">
        <f t="shared" si="0"/>
        <v>6</v>
      </c>
      <c r="B85" s="157" t="s">
        <v>340</v>
      </c>
      <c r="C85" s="27" t="s">
        <v>21</v>
      </c>
      <c r="D85" s="28" t="s">
        <v>110</v>
      </c>
      <c r="E85" s="28" t="s">
        <v>336</v>
      </c>
      <c r="F85" s="32" t="s">
        <v>236</v>
      </c>
      <c r="G85" s="29" t="s">
        <v>236</v>
      </c>
      <c r="H85" s="30" t="s">
        <v>337</v>
      </c>
      <c r="I85" s="27" t="s">
        <v>118</v>
      </c>
      <c r="J85" s="28" t="s">
        <v>338</v>
      </c>
      <c r="K85" s="31" t="s">
        <v>341</v>
      </c>
    </row>
    <row r="86" spans="1:11" ht="93.75">
      <c r="A86" s="27">
        <f t="shared" si="0"/>
        <v>7</v>
      </c>
      <c r="B86" s="157" t="s">
        <v>350</v>
      </c>
      <c r="C86" s="27" t="s">
        <v>21</v>
      </c>
      <c r="D86" s="28" t="s">
        <v>351</v>
      </c>
      <c r="E86" s="28" t="s">
        <v>336</v>
      </c>
      <c r="F86" s="32" t="s">
        <v>181</v>
      </c>
      <c r="G86" s="29" t="s">
        <v>181</v>
      </c>
      <c r="H86" s="30" t="s">
        <v>337</v>
      </c>
      <c r="I86" s="27" t="s">
        <v>118</v>
      </c>
      <c r="J86" s="28" t="s">
        <v>352</v>
      </c>
      <c r="K86" s="31" t="s">
        <v>353</v>
      </c>
    </row>
    <row r="87" spans="1:11" ht="112.5">
      <c r="A87" s="27">
        <f t="shared" si="0"/>
        <v>8</v>
      </c>
      <c r="B87" s="157" t="s">
        <v>345</v>
      </c>
      <c r="C87" s="27" t="s">
        <v>21</v>
      </c>
      <c r="D87" s="28" t="s">
        <v>346</v>
      </c>
      <c r="E87" s="28" t="s">
        <v>347</v>
      </c>
      <c r="F87" s="32" t="s">
        <v>14</v>
      </c>
      <c r="G87" s="29" t="s">
        <v>14</v>
      </c>
      <c r="H87" s="30" t="s">
        <v>337</v>
      </c>
      <c r="I87" s="27" t="s">
        <v>118</v>
      </c>
      <c r="J87" s="28" t="s">
        <v>348</v>
      </c>
      <c r="K87" s="31" t="s">
        <v>349</v>
      </c>
    </row>
    <row r="88" spans="1:11" ht="112.5">
      <c r="A88" s="27">
        <f t="shared" si="0"/>
        <v>9</v>
      </c>
      <c r="B88" s="157" t="s">
        <v>335</v>
      </c>
      <c r="C88" s="27" t="s">
        <v>21</v>
      </c>
      <c r="D88" s="28" t="s">
        <v>110</v>
      </c>
      <c r="E88" s="28" t="s">
        <v>336</v>
      </c>
      <c r="F88" s="32" t="s">
        <v>236</v>
      </c>
      <c r="G88" s="29" t="s">
        <v>236</v>
      </c>
      <c r="H88" s="30" t="s">
        <v>337</v>
      </c>
      <c r="I88" s="27" t="s">
        <v>118</v>
      </c>
      <c r="J88" s="28" t="s">
        <v>338</v>
      </c>
      <c r="K88" s="31" t="s">
        <v>339</v>
      </c>
    </row>
    <row r="89" spans="1:11" ht="112.5">
      <c r="A89" s="27">
        <f t="shared" si="0"/>
        <v>10</v>
      </c>
      <c r="B89" s="157" t="s">
        <v>342</v>
      </c>
      <c r="C89" s="27" t="s">
        <v>21</v>
      </c>
      <c r="D89" s="28" t="s">
        <v>83</v>
      </c>
      <c r="E89" s="28" t="s">
        <v>17</v>
      </c>
      <c r="F89" s="32" t="s">
        <v>14</v>
      </c>
      <c r="G89" s="29" t="s">
        <v>14</v>
      </c>
      <c r="H89" s="30" t="s">
        <v>337</v>
      </c>
      <c r="I89" s="27" t="s">
        <v>118</v>
      </c>
      <c r="J89" s="28" t="s">
        <v>343</v>
      </c>
      <c r="K89" s="31" t="s">
        <v>344</v>
      </c>
    </row>
    <row r="90" spans="1:11" ht="112.5">
      <c r="A90" s="27">
        <f t="shared" si="0"/>
        <v>11</v>
      </c>
      <c r="B90" s="157" t="s">
        <v>354</v>
      </c>
      <c r="C90" s="27" t="s">
        <v>21</v>
      </c>
      <c r="D90" s="28" t="s">
        <v>355</v>
      </c>
      <c r="E90" s="28" t="s">
        <v>356</v>
      </c>
      <c r="F90" s="32" t="s">
        <v>20</v>
      </c>
      <c r="G90" s="29" t="s">
        <v>20</v>
      </c>
      <c r="H90" s="30" t="s">
        <v>337</v>
      </c>
      <c r="I90" s="27" t="s">
        <v>118</v>
      </c>
      <c r="J90" s="28" t="s">
        <v>357</v>
      </c>
      <c r="K90" s="31" t="s">
        <v>358</v>
      </c>
    </row>
    <row r="91" spans="1:11" ht="121.5" customHeight="1">
      <c r="A91" s="27">
        <f t="shared" si="0"/>
        <v>12</v>
      </c>
      <c r="B91" s="157" t="s">
        <v>362</v>
      </c>
      <c r="C91" s="27" t="s">
        <v>8</v>
      </c>
      <c r="D91" s="28" t="s">
        <v>363</v>
      </c>
      <c r="E91" s="28" t="s">
        <v>364</v>
      </c>
      <c r="F91" s="32" t="s">
        <v>190</v>
      </c>
      <c r="G91" s="29" t="s">
        <v>190</v>
      </c>
      <c r="H91" s="30" t="s">
        <v>337</v>
      </c>
      <c r="I91" s="27" t="s">
        <v>118</v>
      </c>
      <c r="J91" s="28" t="s">
        <v>361</v>
      </c>
      <c r="K91" s="31" t="s">
        <v>365</v>
      </c>
    </row>
    <row r="92" spans="1:11" ht="122.25" customHeight="1">
      <c r="A92" s="27">
        <f t="shared" si="0"/>
        <v>13</v>
      </c>
      <c r="B92" s="157" t="s">
        <v>366</v>
      </c>
      <c r="C92" s="27" t="s">
        <v>8</v>
      </c>
      <c r="D92" s="28" t="s">
        <v>367</v>
      </c>
      <c r="E92" s="28" t="s">
        <v>364</v>
      </c>
      <c r="F92" s="32" t="s">
        <v>190</v>
      </c>
      <c r="G92" s="29" t="s">
        <v>190</v>
      </c>
      <c r="H92" s="30" t="s">
        <v>337</v>
      </c>
      <c r="I92" s="27" t="s">
        <v>118</v>
      </c>
      <c r="J92" s="28" t="s">
        <v>361</v>
      </c>
      <c r="K92" s="31" t="s">
        <v>365</v>
      </c>
    </row>
    <row r="93" spans="1:11" ht="93.75">
      <c r="A93" s="27">
        <f t="shared" si="0"/>
        <v>14</v>
      </c>
      <c r="B93" s="157" t="s">
        <v>414</v>
      </c>
      <c r="C93" s="27" t="s">
        <v>8</v>
      </c>
      <c r="D93" s="28" t="s">
        <v>415</v>
      </c>
      <c r="E93" s="28" t="s">
        <v>821</v>
      </c>
      <c r="F93" s="32" t="s">
        <v>181</v>
      </c>
      <c r="G93" s="29" t="s">
        <v>181</v>
      </c>
      <c r="H93" s="30" t="s">
        <v>337</v>
      </c>
      <c r="I93" s="27" t="s">
        <v>118</v>
      </c>
      <c r="J93" s="28" t="s">
        <v>407</v>
      </c>
      <c r="K93" s="31" t="s">
        <v>416</v>
      </c>
    </row>
    <row r="94" spans="1:11" ht="104.25" customHeight="1">
      <c r="A94" s="27">
        <f t="shared" si="0"/>
        <v>15</v>
      </c>
      <c r="B94" s="157" t="s">
        <v>405</v>
      </c>
      <c r="C94" s="27" t="s">
        <v>8</v>
      </c>
      <c r="D94" s="28" t="s">
        <v>406</v>
      </c>
      <c r="E94" s="28" t="s">
        <v>356</v>
      </c>
      <c r="F94" s="32" t="s">
        <v>181</v>
      </c>
      <c r="G94" s="29" t="s">
        <v>181</v>
      </c>
      <c r="H94" s="30" t="s">
        <v>337</v>
      </c>
      <c r="I94" s="27" t="s">
        <v>118</v>
      </c>
      <c r="J94" s="28" t="s">
        <v>407</v>
      </c>
      <c r="K94" s="31" t="s">
        <v>408</v>
      </c>
    </row>
    <row r="95" spans="1:11" ht="112.5">
      <c r="A95" s="27">
        <f t="shared" si="0"/>
        <v>16</v>
      </c>
      <c r="B95" s="157" t="s">
        <v>426</v>
      </c>
      <c r="C95" s="27" t="s">
        <v>8</v>
      </c>
      <c r="D95" s="28" t="s">
        <v>351</v>
      </c>
      <c r="E95" s="28" t="s">
        <v>336</v>
      </c>
      <c r="F95" s="32" t="s">
        <v>424</v>
      </c>
      <c r="G95" s="29" t="s">
        <v>424</v>
      </c>
      <c r="H95" s="30" t="s">
        <v>337</v>
      </c>
      <c r="I95" s="27" t="s">
        <v>118</v>
      </c>
      <c r="J95" s="28" t="s">
        <v>420</v>
      </c>
      <c r="K95" s="31" t="s">
        <v>408</v>
      </c>
    </row>
    <row r="96" spans="1:11" ht="112.5">
      <c r="A96" s="27">
        <f t="shared" si="0"/>
        <v>17</v>
      </c>
      <c r="B96" s="157" t="s">
        <v>436</v>
      </c>
      <c r="C96" s="27" t="s">
        <v>8</v>
      </c>
      <c r="D96" s="28" t="s">
        <v>437</v>
      </c>
      <c r="E96" s="28" t="s">
        <v>819</v>
      </c>
      <c r="F96" s="32" t="s">
        <v>173</v>
      </c>
      <c r="G96" s="29" t="s">
        <v>173</v>
      </c>
      <c r="H96" s="30" t="s">
        <v>337</v>
      </c>
      <c r="I96" s="27" t="s">
        <v>118</v>
      </c>
      <c r="J96" s="28" t="s">
        <v>434</v>
      </c>
      <c r="K96" s="31" t="s">
        <v>438</v>
      </c>
    </row>
    <row r="97" spans="1:11" ht="112.5">
      <c r="A97" s="27">
        <f t="shared" si="0"/>
        <v>18</v>
      </c>
      <c r="B97" s="157" t="s">
        <v>433</v>
      </c>
      <c r="C97" s="27" t="s">
        <v>8</v>
      </c>
      <c r="D97" s="28" t="s">
        <v>822</v>
      </c>
      <c r="E97" s="28" t="s">
        <v>823</v>
      </c>
      <c r="F97" s="32" t="s">
        <v>173</v>
      </c>
      <c r="G97" s="29" t="s">
        <v>173</v>
      </c>
      <c r="H97" s="30" t="s">
        <v>337</v>
      </c>
      <c r="I97" s="27" t="s">
        <v>118</v>
      </c>
      <c r="J97" s="28" t="s">
        <v>434</v>
      </c>
      <c r="K97" s="31" t="s">
        <v>435</v>
      </c>
    </row>
    <row r="98" spans="1:11" ht="112.5">
      <c r="A98" s="27">
        <f t="shared" si="0"/>
        <v>19</v>
      </c>
      <c r="B98" s="157" t="s">
        <v>396</v>
      </c>
      <c r="C98" s="27" t="s">
        <v>8</v>
      </c>
      <c r="D98" s="28" t="s">
        <v>105</v>
      </c>
      <c r="E98" s="28" t="s">
        <v>336</v>
      </c>
      <c r="F98" s="32" t="s">
        <v>19</v>
      </c>
      <c r="G98" s="29" t="s">
        <v>19</v>
      </c>
      <c r="H98" s="30" t="s">
        <v>337</v>
      </c>
      <c r="I98" s="27" t="s">
        <v>118</v>
      </c>
      <c r="J98" s="28" t="s">
        <v>397</v>
      </c>
      <c r="K98" s="31" t="s">
        <v>398</v>
      </c>
    </row>
    <row r="99" spans="1:11" ht="112.5">
      <c r="A99" s="27">
        <f t="shared" si="0"/>
        <v>20</v>
      </c>
      <c r="B99" s="157" t="s">
        <v>385</v>
      </c>
      <c r="C99" s="27" t="s">
        <v>8</v>
      </c>
      <c r="D99" s="28" t="s">
        <v>25</v>
      </c>
      <c r="E99" s="28" t="s">
        <v>386</v>
      </c>
      <c r="F99" s="32" t="s">
        <v>248</v>
      </c>
      <c r="G99" s="29" t="s">
        <v>248</v>
      </c>
      <c r="H99" s="30" t="s">
        <v>337</v>
      </c>
      <c r="I99" s="27" t="s">
        <v>118</v>
      </c>
      <c r="J99" s="28" t="s">
        <v>387</v>
      </c>
      <c r="K99" s="31" t="s">
        <v>388</v>
      </c>
    </row>
    <row r="100" spans="1:11" ht="112.5">
      <c r="A100" s="27">
        <f t="shared" si="0"/>
        <v>21</v>
      </c>
      <c r="B100" s="157" t="s">
        <v>377</v>
      </c>
      <c r="C100" s="27" t="s">
        <v>8</v>
      </c>
      <c r="D100" s="28" t="s">
        <v>378</v>
      </c>
      <c r="E100" s="28" t="s">
        <v>379</v>
      </c>
      <c r="F100" s="32" t="s">
        <v>323</v>
      </c>
      <c r="G100" s="29" t="s">
        <v>323</v>
      </c>
      <c r="H100" s="30" t="s">
        <v>337</v>
      </c>
      <c r="I100" s="27" t="s">
        <v>118</v>
      </c>
      <c r="J100" s="28" t="s">
        <v>380</v>
      </c>
      <c r="K100" s="31" t="s">
        <v>381</v>
      </c>
    </row>
    <row r="101" spans="1:11" ht="112.5">
      <c r="A101" s="27">
        <f t="shared" si="0"/>
        <v>22</v>
      </c>
      <c r="B101" s="157" t="s">
        <v>372</v>
      </c>
      <c r="C101" s="27" t="s">
        <v>8</v>
      </c>
      <c r="D101" s="28" t="s">
        <v>373</v>
      </c>
      <c r="E101" s="28" t="s">
        <v>374</v>
      </c>
      <c r="F101" s="32" t="s">
        <v>209</v>
      </c>
      <c r="G101" s="29" t="s">
        <v>209</v>
      </c>
      <c r="H101" s="30" t="s">
        <v>337</v>
      </c>
      <c r="I101" s="27" t="s">
        <v>118</v>
      </c>
      <c r="J101" s="28" t="s">
        <v>370</v>
      </c>
      <c r="K101" s="31" t="s">
        <v>375</v>
      </c>
    </row>
    <row r="102" spans="1:11" ht="112.5">
      <c r="A102" s="27">
        <f t="shared" si="0"/>
        <v>23</v>
      </c>
      <c r="B102" s="157" t="s">
        <v>368</v>
      </c>
      <c r="C102" s="27" t="s">
        <v>8</v>
      </c>
      <c r="D102" s="28" t="s">
        <v>369</v>
      </c>
      <c r="E102" s="28" t="s">
        <v>336</v>
      </c>
      <c r="F102" s="32" t="s">
        <v>209</v>
      </c>
      <c r="G102" s="29" t="s">
        <v>209</v>
      </c>
      <c r="H102" s="30" t="s">
        <v>337</v>
      </c>
      <c r="I102" s="27" t="s">
        <v>118</v>
      </c>
      <c r="J102" s="28" t="s">
        <v>370</v>
      </c>
      <c r="K102" s="31" t="s">
        <v>371</v>
      </c>
    </row>
    <row r="103" spans="1:11" ht="112.5">
      <c r="A103" s="27">
        <f t="shared" si="0"/>
        <v>24</v>
      </c>
      <c r="B103" s="157" t="s">
        <v>466</v>
      </c>
      <c r="C103" s="27" t="s">
        <v>8</v>
      </c>
      <c r="D103" s="28" t="s">
        <v>462</v>
      </c>
      <c r="E103" s="28" t="s">
        <v>336</v>
      </c>
      <c r="F103" s="32" t="s">
        <v>142</v>
      </c>
      <c r="G103" s="29" t="s">
        <v>142</v>
      </c>
      <c r="H103" s="30" t="s">
        <v>337</v>
      </c>
      <c r="I103" s="27" t="s">
        <v>118</v>
      </c>
      <c r="J103" s="28" t="s">
        <v>357</v>
      </c>
      <c r="K103" s="31" t="s">
        <v>467</v>
      </c>
    </row>
    <row r="104" spans="1:11" ht="112.5">
      <c r="A104" s="27">
        <f t="shared" si="0"/>
        <v>25</v>
      </c>
      <c r="B104" s="157" t="s">
        <v>464</v>
      </c>
      <c r="C104" s="27" t="s">
        <v>8</v>
      </c>
      <c r="D104" s="28" t="s">
        <v>462</v>
      </c>
      <c r="E104" s="28" t="s">
        <v>336</v>
      </c>
      <c r="F104" s="32" t="s">
        <v>142</v>
      </c>
      <c r="G104" s="29" t="s">
        <v>142</v>
      </c>
      <c r="H104" s="30" t="s">
        <v>337</v>
      </c>
      <c r="I104" s="27" t="s">
        <v>118</v>
      </c>
      <c r="J104" s="28" t="s">
        <v>357</v>
      </c>
      <c r="K104" s="31" t="s">
        <v>465</v>
      </c>
    </row>
    <row r="105" spans="1:11" ht="112.5">
      <c r="A105" s="27">
        <f t="shared" si="0"/>
        <v>26</v>
      </c>
      <c r="B105" s="157" t="s">
        <v>461</v>
      </c>
      <c r="C105" s="27" t="s">
        <v>8</v>
      </c>
      <c r="D105" s="28" t="s">
        <v>462</v>
      </c>
      <c r="E105" s="28" t="s">
        <v>336</v>
      </c>
      <c r="F105" s="32" t="s">
        <v>142</v>
      </c>
      <c r="G105" s="29" t="s">
        <v>142</v>
      </c>
      <c r="H105" s="30" t="s">
        <v>337</v>
      </c>
      <c r="I105" s="27" t="s">
        <v>118</v>
      </c>
      <c r="J105" s="28" t="s">
        <v>357</v>
      </c>
      <c r="K105" s="31" t="s">
        <v>463</v>
      </c>
    </row>
    <row r="106" spans="1:11" ht="112.5">
      <c r="A106" s="27">
        <f t="shared" si="0"/>
        <v>27</v>
      </c>
      <c r="B106" s="157" t="s">
        <v>427</v>
      </c>
      <c r="C106" s="27" t="s">
        <v>8</v>
      </c>
      <c r="D106" s="28" t="s">
        <v>824</v>
      </c>
      <c r="E106" s="28" t="s">
        <v>825</v>
      </c>
      <c r="F106" s="32" t="s">
        <v>424</v>
      </c>
      <c r="G106" s="29" t="s">
        <v>424</v>
      </c>
      <c r="H106" s="30" t="s">
        <v>337</v>
      </c>
      <c r="I106" s="27" t="s">
        <v>118</v>
      </c>
      <c r="J106" s="28" t="s">
        <v>420</v>
      </c>
      <c r="K106" s="31" t="s">
        <v>428</v>
      </c>
    </row>
    <row r="107" spans="1:11" ht="112.5">
      <c r="A107" s="27">
        <f t="shared" si="0"/>
        <v>28</v>
      </c>
      <c r="B107" s="157" t="s">
        <v>452</v>
      </c>
      <c r="C107" s="27" t="s">
        <v>8</v>
      </c>
      <c r="D107" s="28" t="s">
        <v>453</v>
      </c>
      <c r="E107" s="28" t="s">
        <v>454</v>
      </c>
      <c r="F107" s="32" t="s">
        <v>169</v>
      </c>
      <c r="G107" s="29" t="s">
        <v>169</v>
      </c>
      <c r="H107" s="30" t="s">
        <v>337</v>
      </c>
      <c r="I107" s="27" t="s">
        <v>118</v>
      </c>
      <c r="J107" s="28" t="s">
        <v>455</v>
      </c>
      <c r="K107" s="31" t="s">
        <v>428</v>
      </c>
    </row>
    <row r="108" spans="1:11" ht="112.5">
      <c r="A108" s="27">
        <f t="shared" si="0"/>
        <v>29</v>
      </c>
      <c r="B108" s="157" t="s">
        <v>439</v>
      </c>
      <c r="C108" s="27" t="s">
        <v>8</v>
      </c>
      <c r="D108" s="28" t="s">
        <v>440</v>
      </c>
      <c r="E108" s="28" t="s">
        <v>818</v>
      </c>
      <c r="F108" s="32" t="s">
        <v>173</v>
      </c>
      <c r="G108" s="29" t="s">
        <v>173</v>
      </c>
      <c r="H108" s="30" t="s">
        <v>337</v>
      </c>
      <c r="I108" s="27" t="s">
        <v>118</v>
      </c>
      <c r="J108" s="28" t="s">
        <v>432</v>
      </c>
      <c r="K108" s="31" t="s">
        <v>358</v>
      </c>
    </row>
    <row r="109" spans="1:11" ht="112.5">
      <c r="A109" s="27">
        <f t="shared" si="0"/>
        <v>30</v>
      </c>
      <c r="B109" s="157" t="s">
        <v>359</v>
      </c>
      <c r="C109" s="27" t="s">
        <v>8</v>
      </c>
      <c r="D109" s="28" t="s">
        <v>360</v>
      </c>
      <c r="E109" s="28" t="s">
        <v>17</v>
      </c>
      <c r="F109" s="32" t="s">
        <v>190</v>
      </c>
      <c r="G109" s="29" t="s">
        <v>190</v>
      </c>
      <c r="H109" s="30" t="s">
        <v>337</v>
      </c>
      <c r="I109" s="27" t="s">
        <v>118</v>
      </c>
      <c r="J109" s="28" t="s">
        <v>361</v>
      </c>
      <c r="K109" s="77" t="s">
        <v>120</v>
      </c>
    </row>
    <row r="110" spans="1:11" ht="124.5" customHeight="1">
      <c r="A110" s="27">
        <f t="shared" si="0"/>
        <v>31</v>
      </c>
      <c r="B110" s="157" t="s">
        <v>376</v>
      </c>
      <c r="C110" s="27" t="s">
        <v>8</v>
      </c>
      <c r="D110" s="28" t="s">
        <v>369</v>
      </c>
      <c r="E110" s="28" t="s">
        <v>336</v>
      </c>
      <c r="F110" s="32" t="s">
        <v>209</v>
      </c>
      <c r="G110" s="29" t="s">
        <v>209</v>
      </c>
      <c r="H110" s="30" t="s">
        <v>337</v>
      </c>
      <c r="I110" s="27" t="s">
        <v>118</v>
      </c>
      <c r="J110" s="28" t="s">
        <v>370</v>
      </c>
      <c r="K110" s="77" t="s">
        <v>120</v>
      </c>
    </row>
    <row r="111" spans="1:11" ht="112.5">
      <c r="A111" s="27">
        <f t="shared" si="0"/>
        <v>32</v>
      </c>
      <c r="B111" s="157" t="s">
        <v>389</v>
      </c>
      <c r="C111" s="27" t="s">
        <v>8</v>
      </c>
      <c r="D111" s="28" t="s">
        <v>390</v>
      </c>
      <c r="E111" s="28" t="s">
        <v>13</v>
      </c>
      <c r="F111" s="32" t="s">
        <v>14</v>
      </c>
      <c r="G111" s="29" t="s">
        <v>14</v>
      </c>
      <c r="H111" s="30" t="s">
        <v>337</v>
      </c>
      <c r="I111" s="27" t="s">
        <v>118</v>
      </c>
      <c r="J111" s="28" t="s">
        <v>391</v>
      </c>
      <c r="K111" s="77" t="s">
        <v>120</v>
      </c>
    </row>
    <row r="112" spans="1:11" ht="112.5">
      <c r="A112" s="27">
        <f t="shared" si="0"/>
        <v>33</v>
      </c>
      <c r="B112" s="157" t="s">
        <v>392</v>
      </c>
      <c r="C112" s="27" t="s">
        <v>8</v>
      </c>
      <c r="D112" s="28" t="s">
        <v>393</v>
      </c>
      <c r="E112" s="28" t="s">
        <v>17</v>
      </c>
      <c r="F112" s="32" t="s">
        <v>14</v>
      </c>
      <c r="G112" s="29" t="s">
        <v>14</v>
      </c>
      <c r="H112" s="30" t="s">
        <v>337</v>
      </c>
      <c r="I112" s="27" t="s">
        <v>118</v>
      </c>
      <c r="J112" s="28" t="s">
        <v>391</v>
      </c>
      <c r="K112" s="77" t="s">
        <v>120</v>
      </c>
    </row>
    <row r="113" spans="1:13" ht="112.5">
      <c r="A113" s="27">
        <f t="shared" si="0"/>
        <v>34</v>
      </c>
      <c r="B113" s="157" t="s">
        <v>394</v>
      </c>
      <c r="C113" s="27" t="s">
        <v>8</v>
      </c>
      <c r="D113" s="28" t="s">
        <v>105</v>
      </c>
      <c r="E113" s="28" t="s">
        <v>336</v>
      </c>
      <c r="F113" s="32" t="s">
        <v>19</v>
      </c>
      <c r="G113" s="29" t="s">
        <v>19</v>
      </c>
      <c r="H113" s="30" t="s">
        <v>337</v>
      </c>
      <c r="I113" s="27" t="s">
        <v>118</v>
      </c>
      <c r="J113" s="28" t="s">
        <v>395</v>
      </c>
      <c r="K113" s="77" t="s">
        <v>120</v>
      </c>
    </row>
    <row r="114" spans="1:13" ht="112.5">
      <c r="A114" s="27">
        <f t="shared" si="0"/>
        <v>35</v>
      </c>
      <c r="B114" s="157" t="s">
        <v>402</v>
      </c>
      <c r="C114" s="27" t="s">
        <v>8</v>
      </c>
      <c r="D114" s="28" t="s">
        <v>403</v>
      </c>
      <c r="E114" s="28" t="s">
        <v>404</v>
      </c>
      <c r="F114" s="32" t="s">
        <v>19</v>
      </c>
      <c r="G114" s="29" t="s">
        <v>19</v>
      </c>
      <c r="H114" s="30" t="s">
        <v>337</v>
      </c>
      <c r="I114" s="27" t="s">
        <v>118</v>
      </c>
      <c r="J114" s="28" t="s">
        <v>395</v>
      </c>
      <c r="K114" s="77" t="s">
        <v>120</v>
      </c>
    </row>
    <row r="115" spans="1:13" ht="93.75">
      <c r="A115" s="27">
        <f t="shared" si="0"/>
        <v>36</v>
      </c>
      <c r="B115" s="157" t="s">
        <v>409</v>
      </c>
      <c r="C115" s="27" t="s">
        <v>8</v>
      </c>
      <c r="D115" s="28" t="s">
        <v>410</v>
      </c>
      <c r="E115" s="28" t="s">
        <v>17</v>
      </c>
      <c r="F115" s="32" t="s">
        <v>181</v>
      </c>
      <c r="G115" s="29" t="s">
        <v>181</v>
      </c>
      <c r="H115" s="30" t="s">
        <v>337</v>
      </c>
      <c r="I115" s="27" t="s">
        <v>118</v>
      </c>
      <c r="J115" s="28" t="s">
        <v>411</v>
      </c>
      <c r="K115" s="77" t="s">
        <v>120</v>
      </c>
    </row>
    <row r="116" spans="1:13" ht="93.75">
      <c r="A116" s="27">
        <f t="shared" si="0"/>
        <v>37</v>
      </c>
      <c r="B116" s="157" t="s">
        <v>412</v>
      </c>
      <c r="C116" s="27" t="s">
        <v>8</v>
      </c>
      <c r="D116" s="28" t="s">
        <v>413</v>
      </c>
      <c r="E116" s="28" t="s">
        <v>17</v>
      </c>
      <c r="F116" s="32" t="s">
        <v>181</v>
      </c>
      <c r="G116" s="29" t="s">
        <v>181</v>
      </c>
      <c r="H116" s="30" t="s">
        <v>337</v>
      </c>
      <c r="I116" s="27" t="s">
        <v>118</v>
      </c>
      <c r="J116" s="28" t="s">
        <v>407</v>
      </c>
      <c r="K116" s="77" t="s">
        <v>120</v>
      </c>
    </row>
    <row r="117" spans="1:13" ht="112.5">
      <c r="A117" s="27">
        <f t="shared" si="0"/>
        <v>38</v>
      </c>
      <c r="B117" s="157" t="s">
        <v>422</v>
      </c>
      <c r="C117" s="27" t="s">
        <v>8</v>
      </c>
      <c r="D117" s="28" t="s">
        <v>423</v>
      </c>
      <c r="E117" s="28" t="s">
        <v>17</v>
      </c>
      <c r="F117" s="32" t="s">
        <v>424</v>
      </c>
      <c r="G117" s="29" t="s">
        <v>424</v>
      </c>
      <c r="H117" s="30" t="s">
        <v>337</v>
      </c>
      <c r="I117" s="27" t="s">
        <v>118</v>
      </c>
      <c r="J117" s="28" t="s">
        <v>425</v>
      </c>
      <c r="K117" s="77" t="s">
        <v>120</v>
      </c>
    </row>
    <row r="118" spans="1:13" ht="112.5">
      <c r="A118" s="27">
        <f t="shared" si="0"/>
        <v>39</v>
      </c>
      <c r="B118" s="157" t="s">
        <v>429</v>
      </c>
      <c r="C118" s="27" t="s">
        <v>8</v>
      </c>
      <c r="D118" s="28" t="s">
        <v>105</v>
      </c>
      <c r="E118" s="28" t="s">
        <v>336</v>
      </c>
      <c r="F118" s="32" t="s">
        <v>19</v>
      </c>
      <c r="G118" s="29" t="s">
        <v>19</v>
      </c>
      <c r="H118" s="30" t="s">
        <v>337</v>
      </c>
      <c r="I118" s="27" t="s">
        <v>118</v>
      </c>
      <c r="J118" s="28" t="s">
        <v>420</v>
      </c>
      <c r="K118" s="77" t="s">
        <v>120</v>
      </c>
    </row>
    <row r="119" spans="1:13" ht="112.5">
      <c r="A119" s="27">
        <f t="shared" si="0"/>
        <v>40</v>
      </c>
      <c r="B119" s="157" t="s">
        <v>430</v>
      </c>
      <c r="C119" s="27" t="s">
        <v>8</v>
      </c>
      <c r="D119" s="28" t="s">
        <v>431</v>
      </c>
      <c r="E119" s="28" t="s">
        <v>336</v>
      </c>
      <c r="F119" s="32" t="s">
        <v>173</v>
      </c>
      <c r="G119" s="29" t="s">
        <v>173</v>
      </c>
      <c r="H119" s="30" t="s">
        <v>337</v>
      </c>
      <c r="I119" s="27" t="s">
        <v>118</v>
      </c>
      <c r="J119" s="28" t="s">
        <v>432</v>
      </c>
      <c r="K119" s="77" t="s">
        <v>120</v>
      </c>
    </row>
    <row r="120" spans="1:13" ht="112.5">
      <c r="A120" s="27">
        <f t="shared" si="0"/>
        <v>41</v>
      </c>
      <c r="B120" s="157" t="s">
        <v>441</v>
      </c>
      <c r="C120" s="27" t="s">
        <v>8</v>
      </c>
      <c r="D120" s="28" t="s">
        <v>442</v>
      </c>
      <c r="E120" s="28" t="s">
        <v>820</v>
      </c>
      <c r="F120" s="32" t="s">
        <v>173</v>
      </c>
      <c r="G120" s="29" t="s">
        <v>173</v>
      </c>
      <c r="H120" s="30" t="s">
        <v>337</v>
      </c>
      <c r="I120" s="27" t="s">
        <v>118</v>
      </c>
      <c r="J120" s="28" t="s">
        <v>434</v>
      </c>
      <c r="K120" s="77" t="s">
        <v>120</v>
      </c>
    </row>
    <row r="121" spans="1:13" ht="112.5">
      <c r="A121" s="27">
        <f t="shared" si="0"/>
        <v>42</v>
      </c>
      <c r="B121" s="157" t="s">
        <v>443</v>
      </c>
      <c r="C121" s="27" t="s">
        <v>8</v>
      </c>
      <c r="D121" s="28" t="s">
        <v>431</v>
      </c>
      <c r="E121" s="28" t="s">
        <v>336</v>
      </c>
      <c r="F121" s="32" t="s">
        <v>173</v>
      </c>
      <c r="G121" s="29" t="s">
        <v>173</v>
      </c>
      <c r="H121" s="30" t="s">
        <v>337</v>
      </c>
      <c r="I121" s="27" t="s">
        <v>118</v>
      </c>
      <c r="J121" s="28" t="s">
        <v>434</v>
      </c>
      <c r="K121" s="77" t="s">
        <v>120</v>
      </c>
    </row>
    <row r="122" spans="1:13" ht="93.75">
      <c r="A122" s="27">
        <f t="shared" si="0"/>
        <v>43</v>
      </c>
      <c r="B122" s="157" t="s">
        <v>444</v>
      </c>
      <c r="C122" s="27" t="s">
        <v>8</v>
      </c>
      <c r="D122" s="28" t="s">
        <v>445</v>
      </c>
      <c r="E122" s="28" t="s">
        <v>13</v>
      </c>
      <c r="F122" s="32" t="s">
        <v>284</v>
      </c>
      <c r="G122" s="29" t="s">
        <v>284</v>
      </c>
      <c r="H122" s="30" t="s">
        <v>337</v>
      </c>
      <c r="I122" s="27" t="s">
        <v>118</v>
      </c>
      <c r="J122" s="28" t="s">
        <v>446</v>
      </c>
      <c r="K122" s="77" t="s">
        <v>120</v>
      </c>
    </row>
    <row r="123" spans="1:13" ht="93.75">
      <c r="A123" s="27">
        <f t="shared" si="0"/>
        <v>44</v>
      </c>
      <c r="B123" s="157" t="s">
        <v>447</v>
      </c>
      <c r="C123" s="27" t="s">
        <v>8</v>
      </c>
      <c r="D123" s="28" t="s">
        <v>448</v>
      </c>
      <c r="E123" s="28" t="s">
        <v>449</v>
      </c>
      <c r="F123" s="32" t="s">
        <v>284</v>
      </c>
      <c r="G123" s="29" t="s">
        <v>284</v>
      </c>
      <c r="H123" s="30" t="s">
        <v>337</v>
      </c>
      <c r="I123" s="27" t="s">
        <v>118</v>
      </c>
      <c r="J123" s="28" t="s">
        <v>446</v>
      </c>
      <c r="K123" s="77" t="s">
        <v>120</v>
      </c>
    </row>
    <row r="124" spans="1:13" ht="93.75">
      <c r="A124" s="27">
        <f t="shared" si="0"/>
        <v>45</v>
      </c>
      <c r="B124" s="157" t="s">
        <v>450</v>
      </c>
      <c r="C124" s="27" t="s">
        <v>8</v>
      </c>
      <c r="D124" s="28" t="s">
        <v>451</v>
      </c>
      <c r="E124" s="28" t="s">
        <v>17</v>
      </c>
      <c r="F124" s="32" t="s">
        <v>284</v>
      </c>
      <c r="G124" s="29" t="s">
        <v>284</v>
      </c>
      <c r="H124" s="30" t="s">
        <v>337</v>
      </c>
      <c r="I124" s="27" t="s">
        <v>118</v>
      </c>
      <c r="J124" s="28" t="s">
        <v>446</v>
      </c>
      <c r="K124" s="77" t="s">
        <v>120</v>
      </c>
    </row>
    <row r="125" spans="1:13" ht="112.5">
      <c r="A125" s="27">
        <f t="shared" si="0"/>
        <v>46</v>
      </c>
      <c r="B125" s="157" t="s">
        <v>458</v>
      </c>
      <c r="C125" s="27" t="s">
        <v>8</v>
      </c>
      <c r="D125" s="28" t="s">
        <v>459</v>
      </c>
      <c r="E125" s="28" t="s">
        <v>364</v>
      </c>
      <c r="F125" s="32" t="s">
        <v>20</v>
      </c>
      <c r="G125" s="29" t="s">
        <v>20</v>
      </c>
      <c r="H125" s="30" t="s">
        <v>337</v>
      </c>
      <c r="I125" s="27" t="s">
        <v>118</v>
      </c>
      <c r="J125" s="28" t="s">
        <v>357</v>
      </c>
      <c r="K125" s="77" t="s">
        <v>120</v>
      </c>
    </row>
    <row r="126" spans="1:13" ht="112.5">
      <c r="A126" s="27">
        <f t="shared" si="0"/>
        <v>47</v>
      </c>
      <c r="B126" s="157" t="s">
        <v>460</v>
      </c>
      <c r="C126" s="27" t="s">
        <v>8</v>
      </c>
      <c r="D126" s="28" t="s">
        <v>83</v>
      </c>
      <c r="E126" s="28" t="s">
        <v>17</v>
      </c>
      <c r="F126" s="32" t="s">
        <v>142</v>
      </c>
      <c r="G126" s="29" t="s">
        <v>142</v>
      </c>
      <c r="H126" s="30" t="s">
        <v>337</v>
      </c>
      <c r="I126" s="27" t="s">
        <v>118</v>
      </c>
      <c r="J126" s="28" t="s">
        <v>357</v>
      </c>
      <c r="K126" s="77" t="s">
        <v>120</v>
      </c>
    </row>
    <row r="127" spans="1:13" ht="112.5">
      <c r="A127" s="27">
        <f t="shared" si="0"/>
        <v>48</v>
      </c>
      <c r="B127" s="157" t="s">
        <v>471</v>
      </c>
      <c r="C127" s="27" t="s">
        <v>8</v>
      </c>
      <c r="D127" s="28" t="s">
        <v>472</v>
      </c>
      <c r="E127" s="28" t="s">
        <v>473</v>
      </c>
      <c r="F127" s="32" t="s">
        <v>14</v>
      </c>
      <c r="G127" s="29" t="s">
        <v>14</v>
      </c>
      <c r="H127" s="30" t="s">
        <v>337</v>
      </c>
      <c r="I127" s="27" t="s">
        <v>118</v>
      </c>
      <c r="J127" s="28" t="s">
        <v>343</v>
      </c>
      <c r="K127" s="77" t="s">
        <v>120</v>
      </c>
    </row>
    <row r="128" spans="1:13" ht="112.5">
      <c r="A128" s="27">
        <f t="shared" si="0"/>
        <v>49</v>
      </c>
      <c r="B128" s="157" t="s">
        <v>382</v>
      </c>
      <c r="C128" s="27" t="s">
        <v>8</v>
      </c>
      <c r="D128" s="28" t="s">
        <v>135</v>
      </c>
      <c r="E128" s="28" t="s">
        <v>383</v>
      </c>
      <c r="F128" s="32" t="s">
        <v>384</v>
      </c>
      <c r="G128" s="29" t="s">
        <v>384</v>
      </c>
      <c r="H128" s="30" t="s">
        <v>337</v>
      </c>
      <c r="I128" s="27" t="s">
        <v>118</v>
      </c>
      <c r="J128" s="28" t="s">
        <v>837</v>
      </c>
      <c r="K128" s="77" t="s">
        <v>120</v>
      </c>
      <c r="M128" s="1" t="s">
        <v>487</v>
      </c>
    </row>
    <row r="129" spans="1:11">
      <c r="A129" s="252"/>
      <c r="B129" s="253"/>
      <c r="C129" s="252"/>
      <c r="D129" s="254"/>
      <c r="E129" s="255"/>
      <c r="F129" s="256"/>
      <c r="G129" s="257"/>
      <c r="H129" s="252"/>
      <c r="I129" s="258"/>
      <c r="J129" s="254"/>
      <c r="K129" s="259"/>
    </row>
    <row r="130" spans="1:11">
      <c r="A130" s="273">
        <v>1</v>
      </c>
      <c r="B130" s="165" t="s">
        <v>50</v>
      </c>
      <c r="C130" s="183" t="s">
        <v>45</v>
      </c>
      <c r="D130" s="87" t="s">
        <v>25</v>
      </c>
      <c r="E130" s="88" t="s">
        <v>88</v>
      </c>
      <c r="F130" s="87" t="s">
        <v>14</v>
      </c>
      <c r="G130" s="88" t="s">
        <v>14</v>
      </c>
      <c r="H130" s="89" t="s">
        <v>44</v>
      </c>
      <c r="I130" s="87" t="s">
        <v>118</v>
      </c>
      <c r="J130" s="90" t="s">
        <v>29</v>
      </c>
      <c r="K130" s="37" t="s">
        <v>73</v>
      </c>
    </row>
    <row r="131" spans="1:11">
      <c r="A131" s="268"/>
      <c r="B131" s="166"/>
      <c r="C131" s="184"/>
      <c r="D131" s="92" t="s">
        <v>87</v>
      </c>
      <c r="E131" s="93" t="s">
        <v>88</v>
      </c>
      <c r="F131" s="92" t="s">
        <v>20</v>
      </c>
      <c r="G131" s="93"/>
      <c r="H131" s="94"/>
      <c r="I131" s="92"/>
      <c r="J131" s="95" t="s">
        <v>15</v>
      </c>
      <c r="K131" s="34" t="s">
        <v>74</v>
      </c>
    </row>
    <row r="132" spans="1:11">
      <c r="A132" s="274"/>
      <c r="B132" s="167"/>
      <c r="C132" s="182"/>
      <c r="D132" s="108"/>
      <c r="E132" s="93"/>
      <c r="F132" s="108"/>
      <c r="G132" s="99"/>
      <c r="H132" s="97"/>
      <c r="I132" s="98"/>
      <c r="J132" s="100" t="s">
        <v>30</v>
      </c>
      <c r="K132" s="34" t="s">
        <v>75</v>
      </c>
    </row>
    <row r="133" spans="1:11">
      <c r="A133" s="273">
        <v>2</v>
      </c>
      <c r="B133" s="165" t="s">
        <v>52</v>
      </c>
      <c r="C133" s="183" t="s">
        <v>45</v>
      </c>
      <c r="D133" s="92" t="s">
        <v>25</v>
      </c>
      <c r="E133" s="110" t="s">
        <v>100</v>
      </c>
      <c r="F133" s="92" t="s">
        <v>26</v>
      </c>
      <c r="G133" s="88" t="s">
        <v>14</v>
      </c>
      <c r="H133" s="89" t="s">
        <v>44</v>
      </c>
      <c r="I133" s="87" t="s">
        <v>118</v>
      </c>
      <c r="J133" s="90" t="s">
        <v>29</v>
      </c>
      <c r="K133" s="37" t="s">
        <v>76</v>
      </c>
    </row>
    <row r="134" spans="1:11">
      <c r="A134" s="268"/>
      <c r="B134" s="166"/>
      <c r="C134" s="184"/>
      <c r="D134" s="92" t="s">
        <v>91</v>
      </c>
      <c r="E134" s="93" t="s">
        <v>23</v>
      </c>
      <c r="F134" s="92" t="s">
        <v>32</v>
      </c>
      <c r="G134" s="93" t="s">
        <v>92</v>
      </c>
      <c r="H134" s="94"/>
      <c r="I134" s="92"/>
      <c r="J134" s="95" t="s">
        <v>15</v>
      </c>
      <c r="K134" s="34" t="s">
        <v>74</v>
      </c>
    </row>
    <row r="135" spans="1:11">
      <c r="A135" s="268"/>
      <c r="B135" s="166"/>
      <c r="C135" s="184"/>
      <c r="D135" s="111" t="s">
        <v>113</v>
      </c>
      <c r="E135" s="96" t="s">
        <v>336</v>
      </c>
      <c r="F135" s="112" t="s">
        <v>92</v>
      </c>
      <c r="G135" s="93" t="s">
        <v>84</v>
      </c>
      <c r="H135" s="94"/>
      <c r="I135" s="92"/>
      <c r="J135" s="95" t="s">
        <v>30</v>
      </c>
      <c r="K135" s="96"/>
    </row>
    <row r="136" spans="1:11">
      <c r="A136" s="274"/>
      <c r="B136" s="166"/>
      <c r="C136" s="184"/>
      <c r="D136" s="92" t="s">
        <v>85</v>
      </c>
      <c r="E136" s="93" t="s">
        <v>336</v>
      </c>
      <c r="F136" s="92" t="s">
        <v>84</v>
      </c>
      <c r="G136" s="93"/>
      <c r="H136" s="94"/>
      <c r="I136" s="92"/>
      <c r="J136" s="95"/>
      <c r="K136" s="96"/>
    </row>
    <row r="137" spans="1:11">
      <c r="A137" s="282">
        <v>3</v>
      </c>
      <c r="B137" s="165" t="s">
        <v>55</v>
      </c>
      <c r="C137" s="181" t="s">
        <v>21</v>
      </c>
      <c r="D137" s="106" t="s">
        <v>103</v>
      </c>
      <c r="E137" s="91" t="s">
        <v>28</v>
      </c>
      <c r="F137" s="122" t="s">
        <v>104</v>
      </c>
      <c r="G137" s="88" t="s">
        <v>19</v>
      </c>
      <c r="H137" s="89" t="s">
        <v>44</v>
      </c>
      <c r="I137" s="87" t="s">
        <v>118</v>
      </c>
      <c r="J137" s="90" t="s">
        <v>29</v>
      </c>
      <c r="K137" s="37" t="s">
        <v>73</v>
      </c>
    </row>
    <row r="138" spans="1:11">
      <c r="A138" s="283"/>
      <c r="B138" s="111"/>
      <c r="C138" s="184"/>
      <c r="D138" s="92" t="s">
        <v>105</v>
      </c>
      <c r="E138" s="93" t="s">
        <v>336</v>
      </c>
      <c r="F138" s="92" t="s">
        <v>19</v>
      </c>
      <c r="G138" s="93"/>
      <c r="H138" s="94"/>
      <c r="I138" s="92"/>
      <c r="J138" s="95" t="s">
        <v>15</v>
      </c>
      <c r="K138" s="34" t="s">
        <v>74</v>
      </c>
    </row>
    <row r="139" spans="1:11">
      <c r="A139" s="273">
        <v>4</v>
      </c>
      <c r="B139" s="165" t="s">
        <v>47</v>
      </c>
      <c r="C139" s="181" t="s">
        <v>8</v>
      </c>
      <c r="D139" s="85" t="s">
        <v>107</v>
      </c>
      <c r="E139" s="86" t="s">
        <v>81</v>
      </c>
      <c r="F139" s="87" t="s">
        <v>82</v>
      </c>
      <c r="G139" s="88" t="s">
        <v>92</v>
      </c>
      <c r="H139" s="89" t="s">
        <v>44</v>
      </c>
      <c r="I139" s="87" t="s">
        <v>118</v>
      </c>
      <c r="J139" s="90" t="s">
        <v>29</v>
      </c>
      <c r="K139" s="91"/>
    </row>
    <row r="140" spans="1:11">
      <c r="A140" s="268"/>
      <c r="B140" s="166"/>
      <c r="C140" s="127"/>
      <c r="D140" s="34" t="s">
        <v>113</v>
      </c>
      <c r="E140" s="154" t="s">
        <v>336</v>
      </c>
      <c r="F140" s="92" t="s">
        <v>92</v>
      </c>
      <c r="G140" s="93"/>
      <c r="H140" s="94"/>
      <c r="I140" s="92"/>
      <c r="J140" s="95" t="s">
        <v>15</v>
      </c>
      <c r="K140" s="96"/>
    </row>
    <row r="141" spans="1:11">
      <c r="A141" s="274"/>
      <c r="B141" s="167"/>
      <c r="C141" s="182"/>
      <c r="D141" s="98"/>
      <c r="E141" s="99"/>
      <c r="F141" s="98"/>
      <c r="G141" s="99"/>
      <c r="H141" s="97"/>
      <c r="I141" s="98"/>
      <c r="J141" s="100" t="s">
        <v>30</v>
      </c>
      <c r="K141" s="101"/>
    </row>
    <row r="142" spans="1:11">
      <c r="A142" s="273">
        <v>5</v>
      </c>
      <c r="B142" s="165" t="s">
        <v>48</v>
      </c>
      <c r="C142" s="183" t="s">
        <v>8</v>
      </c>
      <c r="D142" s="92" t="s">
        <v>83</v>
      </c>
      <c r="E142" s="93" t="s">
        <v>17</v>
      </c>
      <c r="F142" s="92" t="s">
        <v>14</v>
      </c>
      <c r="G142" s="88" t="s">
        <v>14</v>
      </c>
      <c r="H142" s="89" t="s">
        <v>44</v>
      </c>
      <c r="I142" s="87" t="s">
        <v>118</v>
      </c>
      <c r="J142" s="90" t="s">
        <v>29</v>
      </c>
      <c r="K142" s="102"/>
    </row>
    <row r="143" spans="1:11">
      <c r="A143" s="268"/>
      <c r="B143" s="166"/>
      <c r="C143" s="184"/>
      <c r="D143" s="92" t="s">
        <v>86</v>
      </c>
      <c r="E143" s="93" t="s">
        <v>15</v>
      </c>
      <c r="F143" s="185"/>
      <c r="G143" s="93" t="s">
        <v>84</v>
      </c>
      <c r="H143" s="94"/>
      <c r="I143" s="92"/>
      <c r="J143" s="95" t="s">
        <v>15</v>
      </c>
      <c r="K143" s="96"/>
    </row>
    <row r="144" spans="1:11">
      <c r="A144" s="274"/>
      <c r="B144" s="166"/>
      <c r="C144" s="184"/>
      <c r="D144" s="103" t="s">
        <v>85</v>
      </c>
      <c r="E144" s="154" t="s">
        <v>336</v>
      </c>
      <c r="F144" s="92" t="s">
        <v>84</v>
      </c>
      <c r="G144" s="93"/>
      <c r="H144" s="94"/>
      <c r="I144" s="92"/>
      <c r="J144" s="95" t="s">
        <v>30</v>
      </c>
      <c r="K144" s="96"/>
    </row>
    <row r="145" spans="1:11">
      <c r="A145" s="273">
        <v>6</v>
      </c>
      <c r="B145" s="165" t="s">
        <v>49</v>
      </c>
      <c r="C145" s="183" t="s">
        <v>8</v>
      </c>
      <c r="D145" s="87" t="s">
        <v>25</v>
      </c>
      <c r="E145" s="88" t="s">
        <v>112</v>
      </c>
      <c r="F145" s="87" t="s">
        <v>14</v>
      </c>
      <c r="G145" s="88" t="s">
        <v>14</v>
      </c>
      <c r="H145" s="89" t="s">
        <v>44</v>
      </c>
      <c r="I145" s="87" t="s">
        <v>118</v>
      </c>
      <c r="J145" s="90" t="s">
        <v>29</v>
      </c>
      <c r="K145" s="37" t="s">
        <v>72</v>
      </c>
    </row>
    <row r="146" spans="1:11">
      <c r="A146" s="268"/>
      <c r="B146" s="166"/>
      <c r="C146" s="184"/>
      <c r="D146" s="92"/>
      <c r="E146" s="93"/>
      <c r="F146" s="92"/>
      <c r="G146" s="93"/>
      <c r="H146" s="94"/>
      <c r="I146" s="92"/>
      <c r="J146" s="104" t="s">
        <v>31</v>
      </c>
      <c r="K146" s="34" t="s">
        <v>61</v>
      </c>
    </row>
    <row r="147" spans="1:11">
      <c r="A147" s="268"/>
      <c r="B147" s="166"/>
      <c r="C147" s="184"/>
      <c r="D147" s="92"/>
      <c r="E147" s="93"/>
      <c r="F147" s="92"/>
      <c r="G147" s="93"/>
      <c r="H147" s="94"/>
      <c r="I147" s="92"/>
      <c r="J147" s="104"/>
      <c r="K147" s="34" t="s">
        <v>62</v>
      </c>
    </row>
    <row r="148" spans="1:11">
      <c r="A148" s="274"/>
      <c r="B148" s="167"/>
      <c r="C148" s="182"/>
      <c r="D148" s="98"/>
      <c r="E148" s="99"/>
      <c r="F148" s="98"/>
      <c r="G148" s="99"/>
      <c r="H148" s="97"/>
      <c r="I148" s="98"/>
      <c r="J148" s="105"/>
      <c r="K148" s="34" t="s">
        <v>63</v>
      </c>
    </row>
    <row r="149" spans="1:11">
      <c r="A149" s="273">
        <v>7</v>
      </c>
      <c r="B149" s="165" t="s">
        <v>51</v>
      </c>
      <c r="C149" s="181" t="s">
        <v>8</v>
      </c>
      <c r="D149" s="106" t="s">
        <v>89</v>
      </c>
      <c r="E149" s="91" t="s">
        <v>66</v>
      </c>
      <c r="F149" s="107" t="s">
        <v>27</v>
      </c>
      <c r="G149" s="88" t="s">
        <v>20</v>
      </c>
      <c r="H149" s="89" t="s">
        <v>44</v>
      </c>
      <c r="I149" s="87" t="s">
        <v>118</v>
      </c>
      <c r="J149" s="90" t="s">
        <v>29</v>
      </c>
      <c r="K149" s="102"/>
    </row>
    <row r="150" spans="1:11">
      <c r="A150" s="268"/>
      <c r="B150" s="166"/>
      <c r="C150" s="127"/>
      <c r="D150" s="38"/>
      <c r="E150" s="96" t="s">
        <v>67</v>
      </c>
      <c r="F150" s="39"/>
      <c r="G150" s="93"/>
      <c r="H150" s="94"/>
      <c r="I150" s="92"/>
      <c r="J150" s="95" t="s">
        <v>15</v>
      </c>
      <c r="K150" s="96"/>
    </row>
    <row r="151" spans="1:11">
      <c r="A151" s="274"/>
      <c r="B151" s="166"/>
      <c r="C151" s="184"/>
      <c r="D151" s="108" t="s">
        <v>90</v>
      </c>
      <c r="E151" s="95" t="s">
        <v>336</v>
      </c>
      <c r="F151" s="109" t="s">
        <v>20</v>
      </c>
      <c r="G151" s="86"/>
      <c r="H151" s="94"/>
      <c r="I151" s="92"/>
      <c r="J151" s="104" t="s">
        <v>30</v>
      </c>
      <c r="K151" s="96"/>
    </row>
    <row r="152" spans="1:11">
      <c r="A152" s="273">
        <v>8</v>
      </c>
      <c r="B152" s="165" t="s">
        <v>53</v>
      </c>
      <c r="C152" s="183" t="s">
        <v>8</v>
      </c>
      <c r="D152" s="113" t="s">
        <v>93</v>
      </c>
      <c r="E152" s="114" t="s">
        <v>22</v>
      </c>
      <c r="F152" s="85" t="s">
        <v>33</v>
      </c>
      <c r="G152" s="115" t="s">
        <v>95</v>
      </c>
      <c r="H152" s="89" t="s">
        <v>44</v>
      </c>
      <c r="I152" s="87" t="s">
        <v>118</v>
      </c>
      <c r="J152" s="90" t="s">
        <v>29</v>
      </c>
      <c r="K152" s="102"/>
    </row>
    <row r="153" spans="1:11">
      <c r="A153" s="268"/>
      <c r="B153" s="166"/>
      <c r="C153" s="184"/>
      <c r="D153" s="92" t="s">
        <v>70</v>
      </c>
      <c r="E153" s="93" t="s">
        <v>65</v>
      </c>
      <c r="F153" s="92" t="s">
        <v>34</v>
      </c>
      <c r="G153" s="93"/>
      <c r="H153" s="94"/>
      <c r="I153" s="92"/>
      <c r="J153" s="95" t="s">
        <v>15</v>
      </c>
      <c r="K153" s="96"/>
    </row>
    <row r="154" spans="1:11">
      <c r="A154" s="268"/>
      <c r="B154" s="166"/>
      <c r="C154" s="184"/>
      <c r="D154" s="92" t="s">
        <v>71</v>
      </c>
      <c r="E154" s="93" t="s">
        <v>64</v>
      </c>
      <c r="F154" s="63"/>
      <c r="G154" s="93"/>
      <c r="H154" s="94"/>
      <c r="I154" s="92"/>
      <c r="J154" s="95" t="s">
        <v>35</v>
      </c>
      <c r="K154" s="96"/>
    </row>
    <row r="155" spans="1:11">
      <c r="A155" s="269"/>
      <c r="B155" s="168"/>
      <c r="C155" s="186"/>
      <c r="D155" s="116" t="s">
        <v>94</v>
      </c>
      <c r="E155" s="117" t="s">
        <v>336</v>
      </c>
      <c r="F155" s="109" t="s">
        <v>95</v>
      </c>
      <c r="G155" s="118"/>
      <c r="H155" s="119"/>
      <c r="I155" s="108"/>
      <c r="J155" s="120"/>
      <c r="K155" s="121"/>
    </row>
    <row r="156" spans="1:11">
      <c r="A156" s="267">
        <v>9</v>
      </c>
      <c r="B156" s="166" t="s">
        <v>54</v>
      </c>
      <c r="C156" s="184" t="s">
        <v>8</v>
      </c>
      <c r="D156" s="92" t="s">
        <v>96</v>
      </c>
      <c r="E156" s="93" t="s">
        <v>101</v>
      </c>
      <c r="F156" s="92" t="s">
        <v>36</v>
      </c>
      <c r="G156" s="93" t="s">
        <v>18</v>
      </c>
      <c r="H156" s="94" t="s">
        <v>44</v>
      </c>
      <c r="I156" s="92" t="s">
        <v>118</v>
      </c>
      <c r="J156" s="95" t="s">
        <v>29</v>
      </c>
      <c r="K156" s="34" t="s">
        <v>77</v>
      </c>
    </row>
    <row r="157" spans="1:11">
      <c r="A157" s="268"/>
      <c r="B157" s="111"/>
      <c r="C157" s="184"/>
      <c r="D157" s="92" t="s">
        <v>97</v>
      </c>
      <c r="E157" s="63"/>
      <c r="F157" s="92" t="s">
        <v>68</v>
      </c>
      <c r="G157" s="93"/>
      <c r="H157" s="94"/>
      <c r="I157" s="92"/>
      <c r="J157" s="95" t="s">
        <v>15</v>
      </c>
      <c r="K157" s="34" t="s">
        <v>61</v>
      </c>
    </row>
    <row r="158" spans="1:11">
      <c r="A158" s="268"/>
      <c r="B158" s="111"/>
      <c r="C158" s="184"/>
      <c r="D158" s="63" t="s">
        <v>98</v>
      </c>
      <c r="E158" s="93" t="s">
        <v>102</v>
      </c>
      <c r="F158" s="92" t="s">
        <v>69</v>
      </c>
      <c r="G158" s="93"/>
      <c r="H158" s="94"/>
      <c r="I158" s="92"/>
      <c r="J158" s="95" t="s">
        <v>37</v>
      </c>
      <c r="K158" s="34" t="s">
        <v>78</v>
      </c>
    </row>
    <row r="159" spans="1:11">
      <c r="A159" s="269"/>
      <c r="B159" s="111"/>
      <c r="C159" s="184"/>
      <c r="D159" s="92" t="s">
        <v>99</v>
      </c>
      <c r="E159" s="93" t="s">
        <v>336</v>
      </c>
      <c r="F159" s="92" t="s">
        <v>18</v>
      </c>
      <c r="G159" s="93"/>
      <c r="H159" s="94"/>
      <c r="I159" s="92"/>
      <c r="J159" s="95"/>
      <c r="K159" s="34"/>
    </row>
    <row r="160" spans="1:11">
      <c r="A160" s="123">
        <v>10</v>
      </c>
      <c r="B160" s="169" t="s">
        <v>56</v>
      </c>
      <c r="C160" s="187" t="s">
        <v>8</v>
      </c>
      <c r="D160" s="113" t="s">
        <v>106</v>
      </c>
      <c r="E160" s="110" t="s">
        <v>46</v>
      </c>
      <c r="F160" s="113" t="s">
        <v>39</v>
      </c>
      <c r="G160" s="110" t="s">
        <v>19</v>
      </c>
      <c r="H160" s="123" t="s">
        <v>44</v>
      </c>
      <c r="I160" s="123" t="s">
        <v>24</v>
      </c>
      <c r="J160" s="114"/>
      <c r="K160" s="251" t="s">
        <v>839</v>
      </c>
    </row>
    <row r="161" spans="1:11">
      <c r="A161" s="264">
        <v>11</v>
      </c>
      <c r="B161" s="169" t="s">
        <v>57</v>
      </c>
      <c r="C161" s="189" t="s">
        <v>8</v>
      </c>
      <c r="D161" s="106" t="s">
        <v>108</v>
      </c>
      <c r="E161" s="91" t="s">
        <v>81</v>
      </c>
      <c r="F161" s="144" t="s">
        <v>39</v>
      </c>
      <c r="G161" s="190" t="s">
        <v>19</v>
      </c>
      <c r="H161" s="123" t="s">
        <v>44</v>
      </c>
      <c r="I161" s="113" t="s">
        <v>118</v>
      </c>
      <c r="J161" s="114" t="s">
        <v>29</v>
      </c>
      <c r="K161" s="251" t="s">
        <v>839</v>
      </c>
    </row>
    <row r="162" spans="1:11">
      <c r="A162" s="265"/>
      <c r="B162" s="111"/>
      <c r="C162" s="184"/>
      <c r="D162" s="111" t="s">
        <v>105</v>
      </c>
      <c r="E162" s="96" t="s">
        <v>336</v>
      </c>
      <c r="F162" s="112" t="s">
        <v>19</v>
      </c>
      <c r="G162" s="93"/>
      <c r="H162" s="94"/>
      <c r="I162" s="92"/>
      <c r="J162" s="95" t="s">
        <v>15</v>
      </c>
      <c r="K162" s="103"/>
    </row>
    <row r="163" spans="1:11">
      <c r="A163" s="266"/>
      <c r="B163" s="191"/>
      <c r="C163" s="192"/>
      <c r="D163" s="64"/>
      <c r="E163" s="41"/>
      <c r="F163" s="64"/>
      <c r="G163" s="193"/>
      <c r="H163" s="119"/>
      <c r="I163" s="108"/>
      <c r="J163" s="120" t="s">
        <v>38</v>
      </c>
      <c r="K163" s="109"/>
    </row>
    <row r="164" spans="1:11">
      <c r="A164" s="264">
        <v>12</v>
      </c>
      <c r="B164" s="194" t="s">
        <v>58</v>
      </c>
      <c r="C164" s="189" t="s">
        <v>8</v>
      </c>
      <c r="D164" s="106" t="s">
        <v>109</v>
      </c>
      <c r="E164" s="124" t="s">
        <v>13</v>
      </c>
      <c r="F164" s="85" t="s">
        <v>19</v>
      </c>
      <c r="G164" s="190" t="s">
        <v>19</v>
      </c>
      <c r="H164" s="123" t="s">
        <v>44</v>
      </c>
      <c r="I164" s="113" t="s">
        <v>118</v>
      </c>
      <c r="J164" s="114" t="s">
        <v>29</v>
      </c>
      <c r="K164" s="37" t="s">
        <v>79</v>
      </c>
    </row>
    <row r="165" spans="1:11">
      <c r="A165" s="265"/>
      <c r="B165" s="111"/>
      <c r="C165" s="184"/>
      <c r="D165" s="92" t="s">
        <v>105</v>
      </c>
      <c r="E165" s="93" t="s">
        <v>336</v>
      </c>
      <c r="F165" s="92" t="s">
        <v>19</v>
      </c>
      <c r="G165" s="93"/>
      <c r="H165" s="94"/>
      <c r="I165" s="92"/>
      <c r="J165" s="95" t="s">
        <v>15</v>
      </c>
      <c r="K165" s="34" t="s">
        <v>61</v>
      </c>
    </row>
    <row r="166" spans="1:11">
      <c r="A166" s="266"/>
      <c r="B166" s="191"/>
      <c r="C166" s="192"/>
      <c r="D166" s="64"/>
      <c r="E166" s="41"/>
      <c r="F166" s="64"/>
      <c r="G166" s="193"/>
      <c r="H166" s="119"/>
      <c r="I166" s="108"/>
      <c r="J166" s="120" t="s">
        <v>38</v>
      </c>
      <c r="K166" s="41" t="s">
        <v>78</v>
      </c>
    </row>
    <row r="167" spans="1:11">
      <c r="A167" s="267">
        <v>13</v>
      </c>
      <c r="B167" s="166" t="s">
        <v>59</v>
      </c>
      <c r="C167" s="184" t="s">
        <v>8</v>
      </c>
      <c r="D167" s="92" t="s">
        <v>110</v>
      </c>
      <c r="E167" s="93" t="s">
        <v>336</v>
      </c>
      <c r="F167" s="92" t="s">
        <v>40</v>
      </c>
      <c r="G167" s="93" t="s">
        <v>40</v>
      </c>
      <c r="H167" s="94" t="s">
        <v>44</v>
      </c>
      <c r="I167" s="94" t="s">
        <v>24</v>
      </c>
      <c r="J167" s="95"/>
      <c r="K167" s="34" t="s">
        <v>80</v>
      </c>
    </row>
    <row r="168" spans="1:11">
      <c r="A168" s="268"/>
      <c r="B168" s="111"/>
      <c r="C168" s="184"/>
      <c r="D168" s="92"/>
      <c r="E168" s="93"/>
      <c r="F168" s="92"/>
      <c r="G168" s="93"/>
      <c r="H168" s="94"/>
      <c r="I168" s="92"/>
      <c r="J168" s="95"/>
      <c r="K168" s="34" t="s">
        <v>61</v>
      </c>
    </row>
    <row r="169" spans="1:11">
      <c r="A169" s="268"/>
      <c r="B169" s="111"/>
      <c r="C169" s="184"/>
      <c r="D169" s="92"/>
      <c r="E169" s="93"/>
      <c r="F169" s="92"/>
      <c r="G169" s="93"/>
      <c r="H169" s="94"/>
      <c r="I169" s="92"/>
      <c r="J169" s="95"/>
      <c r="K169" s="34" t="s">
        <v>62</v>
      </c>
    </row>
    <row r="170" spans="1:11">
      <c r="A170" s="269"/>
      <c r="B170" s="170"/>
      <c r="C170" s="182"/>
      <c r="D170" s="98"/>
      <c r="E170" s="99"/>
      <c r="F170" s="98"/>
      <c r="G170" s="99"/>
      <c r="H170" s="97"/>
      <c r="I170" s="98"/>
      <c r="J170" s="95"/>
      <c r="K170" s="41" t="s">
        <v>63</v>
      </c>
    </row>
    <row r="171" spans="1:11">
      <c r="A171" s="270">
        <v>14</v>
      </c>
      <c r="B171" s="165" t="s">
        <v>60</v>
      </c>
      <c r="C171" s="183" t="s">
        <v>8</v>
      </c>
      <c r="D171" s="87" t="s">
        <v>111</v>
      </c>
      <c r="E171" s="88" t="s">
        <v>42</v>
      </c>
      <c r="F171" s="87" t="s">
        <v>41</v>
      </c>
      <c r="G171" s="88" t="s">
        <v>114</v>
      </c>
      <c r="H171" s="89" t="s">
        <v>44</v>
      </c>
      <c r="I171" s="125" t="s">
        <v>118</v>
      </c>
      <c r="J171" s="37" t="s">
        <v>11</v>
      </c>
      <c r="K171" s="251" t="s">
        <v>839</v>
      </c>
    </row>
    <row r="172" spans="1:11">
      <c r="A172" s="271"/>
      <c r="B172" s="126"/>
      <c r="C172" s="127"/>
      <c r="D172" s="128"/>
      <c r="E172" s="129"/>
      <c r="F172" s="128"/>
      <c r="G172" s="129"/>
      <c r="H172" s="127"/>
      <c r="I172" s="128"/>
      <c r="J172" s="34" t="s">
        <v>15</v>
      </c>
      <c r="K172" s="103" t="s">
        <v>487</v>
      </c>
    </row>
    <row r="173" spans="1:11">
      <c r="A173" s="272"/>
      <c r="B173" s="171"/>
      <c r="C173" s="242"/>
      <c r="D173" s="109"/>
      <c r="E173" s="121"/>
      <c r="F173" s="109"/>
      <c r="G173" s="121"/>
      <c r="H173" s="242"/>
      <c r="I173" s="116"/>
      <c r="J173" s="121" t="s">
        <v>43</v>
      </c>
      <c r="K173" s="109"/>
    </row>
    <row r="174" spans="1:11" ht="12" customHeight="1">
      <c r="A174" s="252"/>
      <c r="B174" s="253"/>
      <c r="C174" s="252"/>
      <c r="D174" s="254"/>
      <c r="E174" s="255"/>
      <c r="F174" s="256"/>
      <c r="G174" s="257"/>
      <c r="H174" s="252"/>
      <c r="I174" s="258"/>
      <c r="J174" s="254"/>
      <c r="K174" s="259"/>
    </row>
    <row r="175" spans="1:11">
      <c r="A175" s="260">
        <v>1</v>
      </c>
      <c r="B175" s="172" t="s">
        <v>561</v>
      </c>
      <c r="C175" s="130" t="s">
        <v>21</v>
      </c>
      <c r="D175" s="131" t="s">
        <v>562</v>
      </c>
      <c r="E175" s="132" t="s">
        <v>17</v>
      </c>
      <c r="F175" s="47" t="s">
        <v>563</v>
      </c>
      <c r="G175" s="134" t="s">
        <v>564</v>
      </c>
      <c r="H175" s="130" t="s">
        <v>477</v>
      </c>
      <c r="I175" s="131" t="s">
        <v>118</v>
      </c>
      <c r="J175" s="134" t="s">
        <v>565</v>
      </c>
      <c r="K175" s="45" t="s">
        <v>515</v>
      </c>
    </row>
    <row r="176" spans="1:11">
      <c r="A176" s="261"/>
      <c r="B176" s="173"/>
      <c r="C176" s="135"/>
      <c r="D176" s="136"/>
      <c r="E176" s="49"/>
      <c r="F176" s="137"/>
      <c r="G176" s="49"/>
      <c r="H176" s="135"/>
      <c r="I176" s="136"/>
      <c r="J176" s="49" t="s">
        <v>11</v>
      </c>
      <c r="K176" s="46" t="s">
        <v>540</v>
      </c>
    </row>
    <row r="177" spans="1:11">
      <c r="A177" s="261"/>
      <c r="B177" s="173"/>
      <c r="C177" s="135"/>
      <c r="D177" s="136"/>
      <c r="E177" s="49"/>
      <c r="F177" s="137"/>
      <c r="G177" s="49"/>
      <c r="H177" s="135"/>
      <c r="I177" s="136"/>
      <c r="J177" s="49" t="s">
        <v>476</v>
      </c>
      <c r="K177" s="43"/>
    </row>
    <row r="178" spans="1:11">
      <c r="A178" s="262"/>
      <c r="B178" s="173"/>
      <c r="C178" s="135"/>
      <c r="D178" s="136"/>
      <c r="E178" s="140"/>
      <c r="F178" s="137"/>
      <c r="G178" s="49"/>
      <c r="H178" s="135"/>
      <c r="I178" s="136"/>
      <c r="J178" s="143" t="s">
        <v>566</v>
      </c>
      <c r="K178" s="43"/>
    </row>
    <row r="179" spans="1:11">
      <c r="A179" s="260">
        <v>2</v>
      </c>
      <c r="B179" s="172" t="s">
        <v>474</v>
      </c>
      <c r="C179" s="130" t="s">
        <v>8</v>
      </c>
      <c r="D179" s="42" t="s">
        <v>475</v>
      </c>
      <c r="E179" s="132" t="s">
        <v>476</v>
      </c>
      <c r="F179" s="133" t="s">
        <v>14</v>
      </c>
      <c r="G179" s="134" t="s">
        <v>14</v>
      </c>
      <c r="H179" s="130" t="s">
        <v>477</v>
      </c>
      <c r="I179" s="131" t="s">
        <v>118</v>
      </c>
      <c r="J179" s="134" t="s">
        <v>478</v>
      </c>
      <c r="K179" s="50"/>
    </row>
    <row r="180" spans="1:11">
      <c r="A180" s="261"/>
      <c r="B180" s="173"/>
      <c r="C180" s="135"/>
      <c r="D180" s="136"/>
      <c r="E180" s="49"/>
      <c r="F180" s="137"/>
      <c r="G180" s="49"/>
      <c r="H180" s="135"/>
      <c r="I180" s="136"/>
      <c r="J180" s="49" t="s">
        <v>11</v>
      </c>
      <c r="K180" s="43"/>
    </row>
    <row r="181" spans="1:11">
      <c r="A181" s="261"/>
      <c r="B181" s="173"/>
      <c r="C181" s="135"/>
      <c r="D181" s="136"/>
      <c r="E181" s="49"/>
      <c r="F181" s="137"/>
      <c r="G181" s="49"/>
      <c r="H181" s="135"/>
      <c r="I181" s="136"/>
      <c r="J181" s="49" t="s">
        <v>476</v>
      </c>
      <c r="K181" s="43"/>
    </row>
    <row r="182" spans="1:11">
      <c r="A182" s="263"/>
      <c r="B182" s="174"/>
      <c r="C182" s="138"/>
      <c r="D182" s="139"/>
      <c r="E182" s="140"/>
      <c r="F182" s="141"/>
      <c r="G182" s="140"/>
      <c r="H182" s="138"/>
      <c r="I182" s="139"/>
      <c r="J182" s="142" t="s">
        <v>479</v>
      </c>
      <c r="K182" s="44"/>
    </row>
    <row r="183" spans="1:11">
      <c r="A183" s="260">
        <v>3</v>
      </c>
      <c r="B183" s="175" t="s">
        <v>480</v>
      </c>
      <c r="C183" s="130" t="s">
        <v>8</v>
      </c>
      <c r="D183" s="131" t="s">
        <v>481</v>
      </c>
      <c r="E183" s="134" t="s">
        <v>482</v>
      </c>
      <c r="F183" s="47" t="s">
        <v>483</v>
      </c>
      <c r="G183" s="132" t="s">
        <v>484</v>
      </c>
      <c r="H183" s="130" t="s">
        <v>477</v>
      </c>
      <c r="I183" s="131" t="s">
        <v>118</v>
      </c>
      <c r="J183" s="134" t="s">
        <v>478</v>
      </c>
      <c r="K183" s="45" t="s">
        <v>485</v>
      </c>
    </row>
    <row r="184" spans="1:11">
      <c r="A184" s="261"/>
      <c r="B184" s="173"/>
      <c r="C184" s="135"/>
      <c r="D184" s="136"/>
      <c r="E184" s="49" t="s">
        <v>486</v>
      </c>
      <c r="F184" s="137"/>
      <c r="G184" s="49"/>
      <c r="H184" s="135"/>
      <c r="I184" s="136"/>
      <c r="J184" s="49" t="s">
        <v>11</v>
      </c>
      <c r="K184" s="46" t="s">
        <v>74</v>
      </c>
    </row>
    <row r="185" spans="1:11">
      <c r="A185" s="261"/>
      <c r="B185" s="173"/>
      <c r="C185" s="135"/>
      <c r="D185" s="136"/>
      <c r="E185" s="49"/>
      <c r="F185" s="137"/>
      <c r="G185" s="49"/>
      <c r="H185" s="135"/>
      <c r="I185" s="136"/>
      <c r="J185" s="49" t="s">
        <v>476</v>
      </c>
      <c r="K185" s="43"/>
    </row>
    <row r="186" spans="1:11">
      <c r="A186" s="262"/>
      <c r="B186" s="174"/>
      <c r="C186" s="138"/>
      <c r="D186" s="139"/>
      <c r="E186" s="140" t="s">
        <v>487</v>
      </c>
      <c r="F186" s="141"/>
      <c r="G186" s="140"/>
      <c r="H186" s="138"/>
      <c r="I186" s="139"/>
      <c r="J186" s="142" t="s">
        <v>479</v>
      </c>
      <c r="K186" s="44"/>
    </row>
    <row r="187" spans="1:11">
      <c r="A187" s="260">
        <v>4</v>
      </c>
      <c r="B187" s="172" t="s">
        <v>488</v>
      </c>
      <c r="C187" s="130" t="s">
        <v>8</v>
      </c>
      <c r="D187" s="131" t="s">
        <v>25</v>
      </c>
      <c r="E187" s="132" t="s">
        <v>247</v>
      </c>
      <c r="F187" s="47" t="s">
        <v>14</v>
      </c>
      <c r="G187" s="134" t="s">
        <v>489</v>
      </c>
      <c r="H187" s="130" t="s">
        <v>477</v>
      </c>
      <c r="I187" s="131" t="s">
        <v>118</v>
      </c>
      <c r="J187" s="134" t="s">
        <v>478</v>
      </c>
      <c r="K187" s="45" t="s">
        <v>490</v>
      </c>
    </row>
    <row r="188" spans="1:11">
      <c r="A188" s="261"/>
      <c r="B188" s="173"/>
      <c r="C188" s="135"/>
      <c r="D188" s="136" t="s">
        <v>491</v>
      </c>
      <c r="E188" s="49" t="s">
        <v>336</v>
      </c>
      <c r="F188" s="137"/>
      <c r="G188" s="49" t="s">
        <v>492</v>
      </c>
      <c r="H188" s="135"/>
      <c r="I188" s="136"/>
      <c r="J188" s="49" t="s">
        <v>11</v>
      </c>
      <c r="K188" s="46" t="s">
        <v>493</v>
      </c>
    </row>
    <row r="189" spans="1:11">
      <c r="A189" s="261"/>
      <c r="B189" s="173"/>
      <c r="C189" s="135"/>
      <c r="D189" s="136" t="s">
        <v>494</v>
      </c>
      <c r="E189" s="49" t="s">
        <v>487</v>
      </c>
      <c r="F189" s="137"/>
      <c r="G189" s="49" t="s">
        <v>495</v>
      </c>
      <c r="H189" s="135"/>
      <c r="I189" s="136"/>
      <c r="J189" s="49" t="s">
        <v>476</v>
      </c>
      <c r="K189" s="43"/>
    </row>
    <row r="190" spans="1:11">
      <c r="A190" s="263"/>
      <c r="B190" s="173"/>
      <c r="C190" s="135"/>
      <c r="D190" s="136"/>
      <c r="E190" s="49" t="s">
        <v>487</v>
      </c>
      <c r="F190" s="137"/>
      <c r="G190" s="49"/>
      <c r="H190" s="135"/>
      <c r="I190" s="136"/>
      <c r="J190" s="143" t="s">
        <v>479</v>
      </c>
      <c r="K190" s="43"/>
    </row>
    <row r="191" spans="1:11">
      <c r="A191" s="260">
        <v>5</v>
      </c>
      <c r="B191" s="172" t="s">
        <v>496</v>
      </c>
      <c r="C191" s="130" t="s">
        <v>8</v>
      </c>
      <c r="D191" s="131" t="s">
        <v>497</v>
      </c>
      <c r="E191" s="132" t="s">
        <v>476</v>
      </c>
      <c r="F191" s="47" t="s">
        <v>19</v>
      </c>
      <c r="G191" s="134" t="s">
        <v>19</v>
      </c>
      <c r="H191" s="130" t="s">
        <v>477</v>
      </c>
      <c r="I191" s="130" t="s">
        <v>498</v>
      </c>
      <c r="J191" s="134" t="s">
        <v>499</v>
      </c>
      <c r="K191" s="45" t="s">
        <v>500</v>
      </c>
    </row>
    <row r="192" spans="1:11">
      <c r="A192" s="261"/>
      <c r="B192" s="173"/>
      <c r="C192" s="135"/>
      <c r="D192" s="136" t="s">
        <v>105</v>
      </c>
      <c r="E192" s="49" t="s">
        <v>336</v>
      </c>
      <c r="F192" s="137"/>
      <c r="G192" s="49"/>
      <c r="H192" s="135"/>
      <c r="I192" s="136" t="s">
        <v>501</v>
      </c>
      <c r="J192" s="49" t="s">
        <v>11</v>
      </c>
      <c r="K192" s="46" t="s">
        <v>74</v>
      </c>
    </row>
    <row r="193" spans="1:11">
      <c r="A193" s="261"/>
      <c r="B193" s="173"/>
      <c r="C193" s="135"/>
      <c r="D193" s="136"/>
      <c r="E193" s="49"/>
      <c r="F193" s="137"/>
      <c r="G193" s="49"/>
      <c r="H193" s="135"/>
      <c r="I193" s="136" t="s">
        <v>502</v>
      </c>
      <c r="J193" s="49" t="s">
        <v>476</v>
      </c>
      <c r="K193" s="43"/>
    </row>
    <row r="194" spans="1:11">
      <c r="A194" s="262"/>
      <c r="B194" s="173"/>
      <c r="C194" s="135"/>
      <c r="D194" s="139"/>
      <c r="E194" s="140"/>
      <c r="F194" s="137"/>
      <c r="G194" s="49"/>
      <c r="H194" s="135"/>
      <c r="I194" s="136"/>
      <c r="J194" s="143" t="s">
        <v>503</v>
      </c>
      <c r="K194" s="43"/>
    </row>
    <row r="195" spans="1:11" ht="21" customHeight="1">
      <c r="A195" s="260">
        <v>6</v>
      </c>
      <c r="B195" s="172" t="s">
        <v>504</v>
      </c>
      <c r="C195" s="130" t="s">
        <v>8</v>
      </c>
      <c r="D195" s="131" t="s">
        <v>105</v>
      </c>
      <c r="E195" s="134" t="s">
        <v>336</v>
      </c>
      <c r="F195" s="47" t="s">
        <v>19</v>
      </c>
      <c r="G195" s="134" t="s">
        <v>19</v>
      </c>
      <c r="H195" s="130" t="s">
        <v>477</v>
      </c>
      <c r="I195" s="130" t="s">
        <v>498</v>
      </c>
      <c r="J195" s="134" t="s">
        <v>499</v>
      </c>
      <c r="K195" s="45" t="s">
        <v>500</v>
      </c>
    </row>
    <row r="196" spans="1:11">
      <c r="A196" s="261"/>
      <c r="B196" s="173"/>
      <c r="C196" s="135"/>
      <c r="D196" s="136"/>
      <c r="E196" s="49"/>
      <c r="F196" s="137"/>
      <c r="G196" s="49"/>
      <c r="H196" s="135"/>
      <c r="I196" s="136" t="s">
        <v>505</v>
      </c>
      <c r="J196" s="49" t="s">
        <v>11</v>
      </c>
      <c r="K196" s="46" t="s">
        <v>74</v>
      </c>
    </row>
    <row r="197" spans="1:11">
      <c r="A197" s="261"/>
      <c r="B197" s="173"/>
      <c r="C197" s="135"/>
      <c r="D197" s="136"/>
      <c r="E197" s="49"/>
      <c r="F197" s="137"/>
      <c r="G197" s="49"/>
      <c r="H197" s="135"/>
      <c r="I197" s="136" t="s">
        <v>506</v>
      </c>
      <c r="J197" s="49" t="s">
        <v>476</v>
      </c>
      <c r="K197" s="43"/>
    </row>
    <row r="198" spans="1:11">
      <c r="A198" s="263"/>
      <c r="B198" s="174"/>
      <c r="C198" s="138"/>
      <c r="D198" s="139"/>
      <c r="E198" s="140"/>
      <c r="F198" s="141"/>
      <c r="G198" s="140"/>
      <c r="H198" s="138"/>
      <c r="I198" s="139"/>
      <c r="J198" s="142" t="s">
        <v>503</v>
      </c>
      <c r="K198" s="44"/>
    </row>
    <row r="199" spans="1:11">
      <c r="A199" s="260">
        <v>7</v>
      </c>
      <c r="B199" s="172" t="s">
        <v>507</v>
      </c>
      <c r="C199" s="130" t="s">
        <v>8</v>
      </c>
      <c r="D199" s="131" t="s">
        <v>99</v>
      </c>
      <c r="E199" s="134" t="s">
        <v>336</v>
      </c>
      <c r="F199" s="47" t="s">
        <v>483</v>
      </c>
      <c r="G199" s="134" t="s">
        <v>483</v>
      </c>
      <c r="H199" s="130" t="s">
        <v>477</v>
      </c>
      <c r="I199" s="131" t="s">
        <v>118</v>
      </c>
      <c r="J199" s="134" t="s">
        <v>508</v>
      </c>
      <c r="K199" s="45" t="s">
        <v>509</v>
      </c>
    </row>
    <row r="200" spans="1:11">
      <c r="A200" s="261"/>
      <c r="B200" s="173"/>
      <c r="C200" s="135"/>
      <c r="D200" s="136"/>
      <c r="E200" s="49"/>
      <c r="F200" s="137"/>
      <c r="G200" s="49"/>
      <c r="H200" s="135"/>
      <c r="I200" s="136"/>
      <c r="J200" s="49" t="s">
        <v>11</v>
      </c>
      <c r="K200" s="46" t="s">
        <v>74</v>
      </c>
    </row>
    <row r="201" spans="1:11">
      <c r="A201" s="261"/>
      <c r="B201" s="173"/>
      <c r="C201" s="135"/>
      <c r="D201" s="136"/>
      <c r="E201" s="49"/>
      <c r="F201" s="137"/>
      <c r="G201" s="49"/>
      <c r="H201" s="135"/>
      <c r="I201" s="136"/>
      <c r="J201" s="49" t="s">
        <v>476</v>
      </c>
      <c r="K201" s="43"/>
    </row>
    <row r="202" spans="1:11">
      <c r="A202" s="262"/>
      <c r="B202" s="173"/>
      <c r="C202" s="135"/>
      <c r="D202" s="136"/>
      <c r="E202" s="49"/>
      <c r="F202" s="137"/>
      <c r="G202" s="49"/>
      <c r="H202" s="135"/>
      <c r="I202" s="136"/>
      <c r="J202" s="143" t="s">
        <v>510</v>
      </c>
      <c r="K202" s="43"/>
    </row>
    <row r="203" spans="1:11">
      <c r="A203" s="260">
        <v>8</v>
      </c>
      <c r="B203" s="172" t="s">
        <v>511</v>
      </c>
      <c r="C203" s="130" t="s">
        <v>8</v>
      </c>
      <c r="D203" s="131" t="s">
        <v>512</v>
      </c>
      <c r="E203" s="132" t="s">
        <v>513</v>
      </c>
      <c r="F203" s="48" t="s">
        <v>514</v>
      </c>
      <c r="G203" s="134" t="s">
        <v>483</v>
      </c>
      <c r="H203" s="130" t="s">
        <v>477</v>
      </c>
      <c r="I203" s="131" t="s">
        <v>118</v>
      </c>
      <c r="J203" s="134" t="s">
        <v>508</v>
      </c>
      <c r="K203" s="45" t="s">
        <v>515</v>
      </c>
    </row>
    <row r="204" spans="1:11">
      <c r="A204" s="261"/>
      <c r="B204" s="173"/>
      <c r="C204" s="135"/>
      <c r="D204" s="136"/>
      <c r="E204" s="49" t="s">
        <v>516</v>
      </c>
      <c r="F204" s="137"/>
      <c r="G204" s="49"/>
      <c r="H204" s="135"/>
      <c r="I204" s="136"/>
      <c r="J204" s="49" t="s">
        <v>11</v>
      </c>
      <c r="K204" s="46" t="s">
        <v>517</v>
      </c>
    </row>
    <row r="205" spans="1:11">
      <c r="A205" s="261"/>
      <c r="B205" s="173"/>
      <c r="C205" s="135"/>
      <c r="D205" s="136" t="s">
        <v>99</v>
      </c>
      <c r="E205" s="49" t="s">
        <v>336</v>
      </c>
      <c r="F205" s="137" t="s">
        <v>487</v>
      </c>
      <c r="G205" s="49"/>
      <c r="H205" s="135"/>
      <c r="I205" s="136"/>
      <c r="J205" s="49" t="s">
        <v>476</v>
      </c>
      <c r="K205" s="43"/>
    </row>
    <row r="206" spans="1:11">
      <c r="A206" s="263"/>
      <c r="B206" s="173"/>
      <c r="C206" s="135"/>
      <c r="D206" s="136"/>
      <c r="E206" s="49"/>
      <c r="F206" s="137"/>
      <c r="G206" s="49"/>
      <c r="H206" s="135"/>
      <c r="I206" s="136"/>
      <c r="J206" s="143" t="s">
        <v>510</v>
      </c>
      <c r="K206" s="43"/>
    </row>
    <row r="207" spans="1:11">
      <c r="A207" s="260">
        <v>9</v>
      </c>
      <c r="B207" s="172" t="s">
        <v>518</v>
      </c>
      <c r="C207" s="130" t="s">
        <v>8</v>
      </c>
      <c r="D207" s="131" t="s">
        <v>172</v>
      </c>
      <c r="E207" s="132" t="s">
        <v>519</v>
      </c>
      <c r="F207" s="47" t="s">
        <v>173</v>
      </c>
      <c r="G207" s="134" t="s">
        <v>173</v>
      </c>
      <c r="H207" s="130" t="s">
        <v>477</v>
      </c>
      <c r="I207" s="131" t="s">
        <v>118</v>
      </c>
      <c r="J207" s="134" t="s">
        <v>520</v>
      </c>
      <c r="K207" s="45" t="s">
        <v>521</v>
      </c>
    </row>
    <row r="208" spans="1:11">
      <c r="A208" s="261"/>
      <c r="B208" s="173"/>
      <c r="C208" s="135"/>
      <c r="D208" s="136"/>
      <c r="E208" s="49" t="s">
        <v>516</v>
      </c>
      <c r="F208" s="137"/>
      <c r="G208" s="49"/>
      <c r="H208" s="135"/>
      <c r="I208" s="136"/>
      <c r="J208" s="49" t="s">
        <v>11</v>
      </c>
      <c r="K208" s="46" t="s">
        <v>74</v>
      </c>
    </row>
    <row r="209" spans="1:11">
      <c r="A209" s="261"/>
      <c r="B209" s="173"/>
      <c r="C209" s="135"/>
      <c r="D209" s="136" t="s">
        <v>431</v>
      </c>
      <c r="E209" s="51" t="s">
        <v>336</v>
      </c>
      <c r="F209" s="137"/>
      <c r="G209" s="49"/>
      <c r="H209" s="135"/>
      <c r="I209" s="136"/>
      <c r="J209" s="49" t="s">
        <v>476</v>
      </c>
      <c r="K209" s="43"/>
    </row>
    <row r="210" spans="1:11">
      <c r="A210" s="262"/>
      <c r="B210" s="173"/>
      <c r="C210" s="135"/>
      <c r="D210" s="136"/>
      <c r="E210" s="49"/>
      <c r="F210" s="137"/>
      <c r="G210" s="49"/>
      <c r="H210" s="135"/>
      <c r="I210" s="136"/>
      <c r="J210" s="142" t="s">
        <v>522</v>
      </c>
      <c r="K210" s="43"/>
    </row>
    <row r="211" spans="1:11">
      <c r="A211" s="260">
        <v>10</v>
      </c>
      <c r="B211" s="172" t="s">
        <v>523</v>
      </c>
      <c r="C211" s="130" t="s">
        <v>8</v>
      </c>
      <c r="D211" s="131" t="s">
        <v>524</v>
      </c>
      <c r="E211" s="134" t="s">
        <v>525</v>
      </c>
      <c r="F211" s="47" t="s">
        <v>514</v>
      </c>
      <c r="G211" s="134" t="s">
        <v>139</v>
      </c>
      <c r="H211" s="130" t="s">
        <v>477</v>
      </c>
      <c r="I211" s="131" t="s">
        <v>118</v>
      </c>
      <c r="J211" s="134" t="s">
        <v>526</v>
      </c>
      <c r="K211" s="45" t="s">
        <v>527</v>
      </c>
    </row>
    <row r="212" spans="1:11">
      <c r="A212" s="261"/>
      <c r="B212" s="173"/>
      <c r="C212" s="135"/>
      <c r="D212" s="136"/>
      <c r="E212" s="49" t="s">
        <v>528</v>
      </c>
      <c r="F212" s="137"/>
      <c r="G212" s="49"/>
      <c r="H212" s="135"/>
      <c r="I212" s="136"/>
      <c r="J212" s="49" t="s">
        <v>11</v>
      </c>
      <c r="K212" s="46" t="s">
        <v>74</v>
      </c>
    </row>
    <row r="213" spans="1:11">
      <c r="A213" s="261"/>
      <c r="B213" s="173"/>
      <c r="C213" s="135"/>
      <c r="D213" s="136" t="s">
        <v>529</v>
      </c>
      <c r="E213" s="49" t="s">
        <v>336</v>
      </c>
      <c r="F213" s="137" t="s">
        <v>487</v>
      </c>
      <c r="G213" s="49" t="s">
        <v>487</v>
      </c>
      <c r="H213" s="135"/>
      <c r="I213" s="136"/>
      <c r="J213" s="49" t="s">
        <v>476</v>
      </c>
      <c r="K213" s="43"/>
    </row>
    <row r="214" spans="1:11">
      <c r="A214" s="263"/>
      <c r="B214" s="174"/>
      <c r="C214" s="138"/>
      <c r="D214" s="139"/>
      <c r="E214" s="140"/>
      <c r="F214" s="141"/>
      <c r="G214" s="140"/>
      <c r="H214" s="138"/>
      <c r="I214" s="139"/>
      <c r="J214" s="142" t="s">
        <v>530</v>
      </c>
      <c r="K214" s="44"/>
    </row>
    <row r="215" spans="1:11">
      <c r="A215" s="260">
        <v>11</v>
      </c>
      <c r="B215" s="172" t="s">
        <v>531</v>
      </c>
      <c r="C215" s="130" t="s">
        <v>8</v>
      </c>
      <c r="D215" s="131" t="s">
        <v>532</v>
      </c>
      <c r="E215" s="132" t="s">
        <v>476</v>
      </c>
      <c r="F215" s="47" t="s">
        <v>533</v>
      </c>
      <c r="G215" s="134" t="s">
        <v>181</v>
      </c>
      <c r="H215" s="130" t="s">
        <v>477</v>
      </c>
      <c r="I215" s="131" t="s">
        <v>118</v>
      </c>
      <c r="J215" s="143" t="s">
        <v>534</v>
      </c>
      <c r="K215" s="50"/>
    </row>
    <row r="216" spans="1:11">
      <c r="A216" s="261"/>
      <c r="B216" s="173"/>
      <c r="C216" s="135"/>
      <c r="D216" s="136"/>
      <c r="E216" s="49"/>
      <c r="F216" s="137"/>
      <c r="G216" s="49"/>
      <c r="H216" s="135"/>
      <c r="I216" s="136"/>
      <c r="J216" s="49" t="s">
        <v>11</v>
      </c>
      <c r="K216" s="43"/>
    </row>
    <row r="217" spans="1:11">
      <c r="A217" s="261"/>
      <c r="B217" s="173"/>
      <c r="C217" s="135"/>
      <c r="D217" s="136" t="s">
        <v>351</v>
      </c>
      <c r="E217" s="51" t="s">
        <v>336</v>
      </c>
      <c r="F217" s="137"/>
      <c r="G217" s="49"/>
      <c r="H217" s="135"/>
      <c r="I217" s="136"/>
      <c r="J217" s="49" t="s">
        <v>476</v>
      </c>
      <c r="K217" s="43"/>
    </row>
    <row r="218" spans="1:11">
      <c r="A218" s="262"/>
      <c r="B218" s="173"/>
      <c r="C218" s="135"/>
      <c r="D218" s="136"/>
      <c r="E218" s="49"/>
      <c r="F218" s="137"/>
      <c r="G218" s="49"/>
      <c r="H218" s="135"/>
      <c r="I218" s="136"/>
      <c r="J218" s="142" t="s">
        <v>535</v>
      </c>
      <c r="K218" s="43"/>
    </row>
    <row r="219" spans="1:11">
      <c r="A219" s="260">
        <v>12</v>
      </c>
      <c r="B219" s="172" t="s">
        <v>536</v>
      </c>
      <c r="C219" s="130" t="s">
        <v>8</v>
      </c>
      <c r="D219" s="131" t="s">
        <v>537</v>
      </c>
      <c r="E219" s="132" t="s">
        <v>476</v>
      </c>
      <c r="F219" s="47" t="s">
        <v>533</v>
      </c>
      <c r="G219" s="134" t="s">
        <v>181</v>
      </c>
      <c r="H219" s="130" t="s">
        <v>477</v>
      </c>
      <c r="I219" s="131" t="s">
        <v>118</v>
      </c>
      <c r="J219" s="143" t="s">
        <v>534</v>
      </c>
      <c r="K219" s="45" t="s">
        <v>538</v>
      </c>
    </row>
    <row r="220" spans="1:11">
      <c r="A220" s="261"/>
      <c r="B220" s="173"/>
      <c r="C220" s="135"/>
      <c r="D220" s="136"/>
      <c r="E220" s="49"/>
      <c r="F220" s="137"/>
      <c r="G220" s="49"/>
      <c r="H220" s="135"/>
      <c r="I220" s="136"/>
      <c r="J220" s="49" t="s">
        <v>11</v>
      </c>
      <c r="K220" s="46" t="s">
        <v>74</v>
      </c>
    </row>
    <row r="221" spans="1:11">
      <c r="A221" s="261"/>
      <c r="B221" s="173"/>
      <c r="C221" s="135"/>
      <c r="D221" s="136"/>
      <c r="E221" s="49"/>
      <c r="F221" s="137"/>
      <c r="G221" s="49"/>
      <c r="H221" s="135"/>
      <c r="I221" s="136"/>
      <c r="J221" s="49" t="s">
        <v>476</v>
      </c>
      <c r="K221" s="43"/>
    </row>
    <row r="222" spans="1:11">
      <c r="A222" s="263"/>
      <c r="B222" s="173"/>
      <c r="C222" s="135"/>
      <c r="D222" s="139"/>
      <c r="E222" s="140" t="s">
        <v>487</v>
      </c>
      <c r="F222" s="137"/>
      <c r="G222" s="49"/>
      <c r="H222" s="135"/>
      <c r="I222" s="136"/>
      <c r="J222" s="142" t="s">
        <v>535</v>
      </c>
      <c r="K222" s="43"/>
    </row>
    <row r="223" spans="1:11">
      <c r="A223" s="260">
        <v>13</v>
      </c>
      <c r="B223" s="172" t="s">
        <v>539</v>
      </c>
      <c r="C223" s="130" t="s">
        <v>8</v>
      </c>
      <c r="D223" s="136" t="s">
        <v>351</v>
      </c>
      <c r="E223" s="51" t="s">
        <v>336</v>
      </c>
      <c r="F223" s="47" t="s">
        <v>181</v>
      </c>
      <c r="G223" s="134" t="s">
        <v>181</v>
      </c>
      <c r="H223" s="130" t="s">
        <v>477</v>
      </c>
      <c r="I223" s="131" t="s">
        <v>118</v>
      </c>
      <c r="J223" s="143" t="s">
        <v>534</v>
      </c>
      <c r="K223" s="45" t="s">
        <v>515</v>
      </c>
    </row>
    <row r="224" spans="1:11">
      <c r="A224" s="261"/>
      <c r="B224" s="173"/>
      <c r="C224" s="135"/>
      <c r="D224" s="136"/>
      <c r="E224" s="49"/>
      <c r="F224" s="137"/>
      <c r="G224" s="49"/>
      <c r="H224" s="135"/>
      <c r="I224" s="136"/>
      <c r="J224" s="49" t="s">
        <v>11</v>
      </c>
      <c r="K224" s="46" t="s">
        <v>540</v>
      </c>
    </row>
    <row r="225" spans="1:11">
      <c r="A225" s="261"/>
      <c r="B225" s="173"/>
      <c r="C225" s="135"/>
      <c r="D225" s="136"/>
      <c r="E225" s="49"/>
      <c r="F225" s="137"/>
      <c r="G225" s="49"/>
      <c r="H225" s="135"/>
      <c r="I225" s="136"/>
      <c r="J225" s="49" t="s">
        <v>476</v>
      </c>
      <c r="K225" s="43"/>
    </row>
    <row r="226" spans="1:11">
      <c r="A226" s="262"/>
      <c r="B226" s="173"/>
      <c r="C226" s="135"/>
      <c r="D226" s="136"/>
      <c r="E226" s="49"/>
      <c r="F226" s="137"/>
      <c r="G226" s="49"/>
      <c r="H226" s="135"/>
      <c r="I226" s="136"/>
      <c r="J226" s="143" t="s">
        <v>535</v>
      </c>
      <c r="K226" s="43"/>
    </row>
    <row r="227" spans="1:11">
      <c r="A227" s="260">
        <v>14</v>
      </c>
      <c r="B227" s="172" t="s">
        <v>541</v>
      </c>
      <c r="C227" s="130" t="s">
        <v>8</v>
      </c>
      <c r="D227" s="131" t="s">
        <v>542</v>
      </c>
      <c r="E227" s="134" t="s">
        <v>336</v>
      </c>
      <c r="F227" s="47" t="s">
        <v>142</v>
      </c>
      <c r="G227" s="134" t="s">
        <v>142</v>
      </c>
      <c r="H227" s="130" t="s">
        <v>477</v>
      </c>
      <c r="I227" s="130" t="s">
        <v>498</v>
      </c>
      <c r="J227" s="134" t="s">
        <v>543</v>
      </c>
      <c r="K227" s="50"/>
    </row>
    <row r="228" spans="1:11">
      <c r="A228" s="261"/>
      <c r="B228" s="173"/>
      <c r="C228" s="135"/>
      <c r="D228" s="136"/>
      <c r="E228" s="49"/>
      <c r="F228" s="137"/>
      <c r="G228" s="49"/>
      <c r="H228" s="135"/>
      <c r="I228" s="136" t="s">
        <v>544</v>
      </c>
      <c r="J228" s="49" t="s">
        <v>11</v>
      </c>
      <c r="K228" s="43"/>
    </row>
    <row r="229" spans="1:11">
      <c r="A229" s="261"/>
      <c r="B229" s="173"/>
      <c r="C229" s="135"/>
      <c r="D229" s="136"/>
      <c r="E229" s="49"/>
      <c r="F229" s="137"/>
      <c r="G229" s="49"/>
      <c r="H229" s="135"/>
      <c r="I229" s="136" t="s">
        <v>545</v>
      </c>
      <c r="J229" s="49" t="s">
        <v>476</v>
      </c>
      <c r="K229" s="43"/>
    </row>
    <row r="230" spans="1:11">
      <c r="A230" s="263"/>
      <c r="B230" s="174"/>
      <c r="C230" s="138"/>
      <c r="D230" s="139"/>
      <c r="E230" s="140"/>
      <c r="F230" s="141"/>
      <c r="G230" s="140"/>
      <c r="H230" s="138"/>
      <c r="I230" s="139"/>
      <c r="J230" s="142" t="s">
        <v>546</v>
      </c>
      <c r="K230" s="44"/>
    </row>
    <row r="231" spans="1:11">
      <c r="A231" s="260">
        <v>15</v>
      </c>
      <c r="B231" s="172" t="s">
        <v>547</v>
      </c>
      <c r="C231" s="130" t="s">
        <v>8</v>
      </c>
      <c r="D231" s="133" t="s">
        <v>548</v>
      </c>
      <c r="E231" s="132" t="s">
        <v>549</v>
      </c>
      <c r="F231" s="47" t="s">
        <v>142</v>
      </c>
      <c r="G231" s="134" t="s">
        <v>142</v>
      </c>
      <c r="H231" s="130" t="s">
        <v>477</v>
      </c>
      <c r="I231" s="131" t="s">
        <v>118</v>
      </c>
      <c r="J231" s="134" t="s">
        <v>543</v>
      </c>
      <c r="K231" s="50"/>
    </row>
    <row r="232" spans="1:11">
      <c r="A232" s="261"/>
      <c r="B232" s="173"/>
      <c r="C232" s="135"/>
      <c r="D232" s="136" t="s">
        <v>550</v>
      </c>
      <c r="E232" s="49"/>
      <c r="F232" s="137" t="s">
        <v>487</v>
      </c>
      <c r="G232" s="49"/>
      <c r="H232" s="135"/>
      <c r="I232" s="136"/>
      <c r="J232" s="49" t="s">
        <v>11</v>
      </c>
      <c r="K232" s="43"/>
    </row>
    <row r="233" spans="1:11">
      <c r="A233" s="261"/>
      <c r="B233" s="173"/>
      <c r="C233" s="135"/>
      <c r="D233" s="136" t="s">
        <v>542</v>
      </c>
      <c r="E233" s="49" t="s">
        <v>336</v>
      </c>
      <c r="F233" s="137" t="s">
        <v>487</v>
      </c>
      <c r="G233" s="49"/>
      <c r="H233" s="135"/>
      <c r="I233" s="136"/>
      <c r="J233" s="49" t="s">
        <v>476</v>
      </c>
      <c r="K233" s="43"/>
    </row>
    <row r="234" spans="1:11">
      <c r="A234" s="262"/>
      <c r="B234" s="174"/>
      <c r="C234" s="138"/>
      <c r="D234" s="139"/>
      <c r="E234" s="140"/>
      <c r="F234" s="141"/>
      <c r="G234" s="140"/>
      <c r="H234" s="138"/>
      <c r="I234" s="139"/>
      <c r="J234" s="142" t="s">
        <v>546</v>
      </c>
      <c r="K234" s="44"/>
    </row>
    <row r="235" spans="1:11">
      <c r="A235" s="260">
        <v>16</v>
      </c>
      <c r="B235" s="172" t="s">
        <v>551</v>
      </c>
      <c r="C235" s="130" t="s">
        <v>8</v>
      </c>
      <c r="D235" s="131" t="s">
        <v>552</v>
      </c>
      <c r="E235" s="132" t="s">
        <v>553</v>
      </c>
      <c r="F235" s="47" t="s">
        <v>142</v>
      </c>
      <c r="G235" s="134" t="s">
        <v>142</v>
      </c>
      <c r="H235" s="130" t="s">
        <v>477</v>
      </c>
      <c r="I235" s="131" t="s">
        <v>118</v>
      </c>
      <c r="J235" s="134" t="s">
        <v>543</v>
      </c>
      <c r="K235" s="50"/>
    </row>
    <row r="236" spans="1:11">
      <c r="A236" s="261"/>
      <c r="B236" s="173"/>
      <c r="C236" s="135"/>
      <c r="D236" s="136"/>
      <c r="E236" s="49" t="s">
        <v>486</v>
      </c>
      <c r="F236" s="137"/>
      <c r="G236" s="49"/>
      <c r="H236" s="135"/>
      <c r="I236" s="136"/>
      <c r="J236" s="49" t="s">
        <v>11</v>
      </c>
      <c r="K236" s="43"/>
    </row>
    <row r="237" spans="1:11">
      <c r="A237" s="261"/>
      <c r="B237" s="173"/>
      <c r="C237" s="135"/>
      <c r="D237" s="136" t="s">
        <v>542</v>
      </c>
      <c r="E237" s="51" t="s">
        <v>336</v>
      </c>
      <c r="F237" s="137" t="s">
        <v>487</v>
      </c>
      <c r="G237" s="49"/>
      <c r="H237" s="135"/>
      <c r="I237" s="136"/>
      <c r="J237" s="49" t="s">
        <v>476</v>
      </c>
      <c r="K237" s="43"/>
    </row>
    <row r="238" spans="1:11">
      <c r="A238" s="263"/>
      <c r="B238" s="173"/>
      <c r="C238" s="135"/>
      <c r="D238" s="136"/>
      <c r="E238" s="51" t="s">
        <v>487</v>
      </c>
      <c r="F238" s="137"/>
      <c r="G238" s="49"/>
      <c r="H238" s="135"/>
      <c r="I238" s="136"/>
      <c r="J238" s="142" t="s">
        <v>546</v>
      </c>
      <c r="K238" s="43"/>
    </row>
    <row r="239" spans="1:11">
      <c r="A239" s="260">
        <v>17</v>
      </c>
      <c r="B239" s="172" t="s">
        <v>554</v>
      </c>
      <c r="C239" s="130" t="s">
        <v>8</v>
      </c>
      <c r="D239" s="131" t="s">
        <v>555</v>
      </c>
      <c r="E239" s="132" t="s">
        <v>556</v>
      </c>
      <c r="F239" s="47" t="s">
        <v>236</v>
      </c>
      <c r="G239" s="134" t="s">
        <v>236</v>
      </c>
      <c r="H239" s="130" t="s">
        <v>477</v>
      </c>
      <c r="I239" s="131" t="s">
        <v>118</v>
      </c>
      <c r="J239" s="143" t="s">
        <v>557</v>
      </c>
      <c r="K239" s="50"/>
    </row>
    <row r="240" spans="1:11">
      <c r="A240" s="261"/>
      <c r="B240" s="173"/>
      <c r="C240" s="135"/>
      <c r="D240" s="136" t="s">
        <v>558</v>
      </c>
      <c r="E240" s="49"/>
      <c r="F240" s="137" t="s">
        <v>487</v>
      </c>
      <c r="G240" s="49"/>
      <c r="H240" s="135"/>
      <c r="I240" s="136"/>
      <c r="J240" s="143" t="s">
        <v>559</v>
      </c>
      <c r="K240" s="43"/>
    </row>
    <row r="241" spans="1:11">
      <c r="A241" s="261"/>
      <c r="B241" s="173"/>
      <c r="C241" s="135"/>
      <c r="D241" s="136"/>
      <c r="E241" s="49"/>
      <c r="F241" s="137"/>
      <c r="G241" s="49"/>
      <c r="H241" s="135"/>
      <c r="I241" s="136"/>
      <c r="J241" s="49" t="s">
        <v>476</v>
      </c>
      <c r="K241" s="43"/>
    </row>
    <row r="242" spans="1:11">
      <c r="A242" s="262"/>
      <c r="B242" s="174"/>
      <c r="C242" s="138"/>
      <c r="D242" s="139"/>
      <c r="E242" s="140"/>
      <c r="F242" s="141"/>
      <c r="G242" s="140"/>
      <c r="H242" s="138"/>
      <c r="I242" s="139"/>
      <c r="J242" s="142" t="s">
        <v>560</v>
      </c>
      <c r="K242" s="44"/>
    </row>
    <row r="243" spans="1:11">
      <c r="A243" s="260">
        <v>18</v>
      </c>
      <c r="B243" s="172" t="s">
        <v>567</v>
      </c>
      <c r="C243" s="130" t="s">
        <v>8</v>
      </c>
      <c r="D243" s="131" t="s">
        <v>568</v>
      </c>
      <c r="E243" s="134" t="s">
        <v>569</v>
      </c>
      <c r="F243" s="47" t="s">
        <v>570</v>
      </c>
      <c r="G243" s="134" t="s">
        <v>570</v>
      </c>
      <c r="H243" s="130" t="s">
        <v>477</v>
      </c>
      <c r="I243" s="131" t="s">
        <v>118</v>
      </c>
      <c r="J243" s="134" t="s">
        <v>565</v>
      </c>
      <c r="K243" s="50"/>
    </row>
    <row r="244" spans="1:11">
      <c r="A244" s="261"/>
      <c r="B244" s="173"/>
      <c r="C244" s="135"/>
      <c r="D244" s="136"/>
      <c r="E244" s="49" t="s">
        <v>347</v>
      </c>
      <c r="F244" s="137"/>
      <c r="G244" s="49"/>
      <c r="H244" s="135"/>
      <c r="I244" s="136"/>
      <c r="J244" s="49" t="s">
        <v>11</v>
      </c>
      <c r="K244" s="43"/>
    </row>
    <row r="245" spans="1:11">
      <c r="A245" s="261"/>
      <c r="B245" s="173"/>
      <c r="C245" s="135"/>
      <c r="D245" s="136"/>
      <c r="E245" s="49"/>
      <c r="F245" s="137"/>
      <c r="G245" s="49"/>
      <c r="H245" s="135"/>
      <c r="I245" s="136"/>
      <c r="J245" s="49" t="s">
        <v>476</v>
      </c>
      <c r="K245" s="43"/>
    </row>
    <row r="246" spans="1:11">
      <c r="A246" s="263"/>
      <c r="B246" s="173"/>
      <c r="C246" s="135"/>
      <c r="D246" s="136"/>
      <c r="E246" s="49"/>
      <c r="F246" s="137"/>
      <c r="G246" s="49"/>
      <c r="H246" s="135"/>
      <c r="I246" s="136"/>
      <c r="J246" s="143" t="s">
        <v>566</v>
      </c>
      <c r="K246" s="43"/>
    </row>
    <row r="247" spans="1:11">
      <c r="A247" s="260">
        <v>19</v>
      </c>
      <c r="B247" s="172" t="s">
        <v>571</v>
      </c>
      <c r="C247" s="130" t="s">
        <v>8</v>
      </c>
      <c r="D247" s="131" t="s">
        <v>572</v>
      </c>
      <c r="E247" s="132" t="s">
        <v>573</v>
      </c>
      <c r="F247" s="47" t="s">
        <v>574</v>
      </c>
      <c r="G247" s="134" t="s">
        <v>574</v>
      </c>
      <c r="H247" s="130" t="s">
        <v>477</v>
      </c>
      <c r="I247" s="131" t="s">
        <v>118</v>
      </c>
      <c r="J247" s="134" t="s">
        <v>565</v>
      </c>
      <c r="K247" s="50"/>
    </row>
    <row r="248" spans="1:11">
      <c r="A248" s="261"/>
      <c r="B248" s="173"/>
      <c r="C248" s="135"/>
      <c r="D248" s="136"/>
      <c r="E248" s="49"/>
      <c r="F248" s="137"/>
      <c r="G248" s="49"/>
      <c r="H248" s="135"/>
      <c r="I248" s="136"/>
      <c r="J248" s="49" t="s">
        <v>11</v>
      </c>
      <c r="K248" s="43"/>
    </row>
    <row r="249" spans="1:11">
      <c r="A249" s="261"/>
      <c r="B249" s="173"/>
      <c r="C249" s="135"/>
      <c r="D249" s="136" t="s">
        <v>575</v>
      </c>
      <c r="E249" s="49" t="s">
        <v>336</v>
      </c>
      <c r="F249" s="137"/>
      <c r="G249" s="49"/>
      <c r="H249" s="135"/>
      <c r="I249" s="136"/>
      <c r="J249" s="49" t="s">
        <v>476</v>
      </c>
      <c r="K249" s="43"/>
    </row>
    <row r="250" spans="1:11">
      <c r="A250" s="262"/>
      <c r="B250" s="173"/>
      <c r="C250" s="135"/>
      <c r="D250" s="136"/>
      <c r="E250" s="49"/>
      <c r="F250" s="137"/>
      <c r="G250" s="49"/>
      <c r="H250" s="135"/>
      <c r="I250" s="136"/>
      <c r="J250" s="143" t="s">
        <v>566</v>
      </c>
      <c r="K250" s="43"/>
    </row>
    <row r="251" spans="1:11">
      <c r="A251" s="260">
        <v>20</v>
      </c>
      <c r="B251" s="172" t="s">
        <v>576</v>
      </c>
      <c r="C251" s="130" t="s">
        <v>8</v>
      </c>
      <c r="D251" s="131" t="s">
        <v>577</v>
      </c>
      <c r="E251" s="132" t="s">
        <v>578</v>
      </c>
      <c r="F251" s="47" t="s">
        <v>20</v>
      </c>
      <c r="G251" s="134" t="s">
        <v>570</v>
      </c>
      <c r="H251" s="130" t="s">
        <v>477</v>
      </c>
      <c r="I251" s="131" t="s">
        <v>118</v>
      </c>
      <c r="J251" s="134" t="s">
        <v>565</v>
      </c>
      <c r="K251" s="50"/>
    </row>
    <row r="252" spans="1:11">
      <c r="A252" s="261"/>
      <c r="B252" s="173"/>
      <c r="C252" s="135"/>
      <c r="D252" s="136"/>
      <c r="E252" s="49" t="s">
        <v>579</v>
      </c>
      <c r="F252" s="137"/>
      <c r="G252" s="49"/>
      <c r="H252" s="135"/>
      <c r="I252" s="136"/>
      <c r="J252" s="49" t="s">
        <v>11</v>
      </c>
      <c r="K252" s="43"/>
    </row>
    <row r="253" spans="1:11">
      <c r="A253" s="261"/>
      <c r="B253" s="173"/>
      <c r="C253" s="135"/>
      <c r="D253" s="136"/>
      <c r="E253" s="49"/>
      <c r="F253" s="137"/>
      <c r="G253" s="49"/>
      <c r="H253" s="135"/>
      <c r="I253" s="136"/>
      <c r="J253" s="49" t="s">
        <v>476</v>
      </c>
      <c r="K253" s="43"/>
    </row>
    <row r="254" spans="1:11">
      <c r="A254" s="263"/>
      <c r="B254" s="173"/>
      <c r="C254" s="135"/>
      <c r="D254" s="139"/>
      <c r="E254" s="49"/>
      <c r="F254" s="137"/>
      <c r="G254" s="49"/>
      <c r="H254" s="135"/>
      <c r="I254" s="136"/>
      <c r="J254" s="143" t="s">
        <v>566</v>
      </c>
      <c r="K254" s="43"/>
    </row>
    <row r="255" spans="1:11">
      <c r="A255" s="260">
        <v>21</v>
      </c>
      <c r="B255" s="172" t="s">
        <v>580</v>
      </c>
      <c r="C255" s="130" t="s">
        <v>8</v>
      </c>
      <c r="D255" s="131" t="s">
        <v>581</v>
      </c>
      <c r="E255" s="134" t="s">
        <v>336</v>
      </c>
      <c r="F255" s="133" t="s">
        <v>582</v>
      </c>
      <c r="G255" s="134" t="s">
        <v>20</v>
      </c>
      <c r="H255" s="130" t="s">
        <v>477</v>
      </c>
      <c r="I255" s="131" t="s">
        <v>118</v>
      </c>
      <c r="J255" s="134" t="s">
        <v>565</v>
      </c>
      <c r="K255" s="50"/>
    </row>
    <row r="256" spans="1:11">
      <c r="A256" s="261"/>
      <c r="B256" s="173"/>
      <c r="C256" s="135"/>
      <c r="D256" s="136" t="s">
        <v>583</v>
      </c>
      <c r="E256" s="49"/>
      <c r="F256" s="137"/>
      <c r="G256" s="49"/>
      <c r="H256" s="135"/>
      <c r="I256" s="136"/>
      <c r="J256" s="49" t="s">
        <v>11</v>
      </c>
      <c r="K256" s="43"/>
    </row>
    <row r="257" spans="1:11">
      <c r="A257" s="261"/>
      <c r="B257" s="173"/>
      <c r="C257" s="135"/>
      <c r="D257" s="136"/>
      <c r="E257" s="49"/>
      <c r="F257" s="137"/>
      <c r="G257" s="49"/>
      <c r="H257" s="135"/>
      <c r="I257" s="136"/>
      <c r="J257" s="49" t="s">
        <v>476</v>
      </c>
      <c r="K257" s="43"/>
    </row>
    <row r="258" spans="1:11">
      <c r="A258" s="262"/>
      <c r="B258" s="174"/>
      <c r="C258" s="138"/>
      <c r="D258" s="139"/>
      <c r="E258" s="140"/>
      <c r="F258" s="141"/>
      <c r="G258" s="140"/>
      <c r="H258" s="138"/>
      <c r="I258" s="139"/>
      <c r="J258" s="142" t="s">
        <v>566</v>
      </c>
      <c r="K258" s="44"/>
    </row>
    <row r="259" spans="1:11">
      <c r="A259" s="260">
        <v>22</v>
      </c>
      <c r="B259" s="172" t="s">
        <v>584</v>
      </c>
      <c r="C259" s="130" t="s">
        <v>8</v>
      </c>
      <c r="D259" s="131" t="s">
        <v>585</v>
      </c>
      <c r="E259" s="132" t="s">
        <v>586</v>
      </c>
      <c r="F259" s="47" t="s">
        <v>570</v>
      </c>
      <c r="G259" s="134" t="s">
        <v>587</v>
      </c>
      <c r="H259" s="130" t="s">
        <v>477</v>
      </c>
      <c r="I259" s="131" t="s">
        <v>118</v>
      </c>
      <c r="J259" s="134" t="s">
        <v>565</v>
      </c>
      <c r="K259" s="50"/>
    </row>
    <row r="260" spans="1:11">
      <c r="A260" s="261"/>
      <c r="B260" s="173"/>
      <c r="C260" s="135"/>
      <c r="D260" s="136"/>
      <c r="E260" s="49" t="s">
        <v>588</v>
      </c>
      <c r="F260" s="137"/>
      <c r="G260" s="49"/>
      <c r="H260" s="135"/>
      <c r="I260" s="136"/>
      <c r="J260" s="49" t="s">
        <v>11</v>
      </c>
      <c r="K260" s="43"/>
    </row>
    <row r="261" spans="1:11">
      <c r="A261" s="261"/>
      <c r="B261" s="173"/>
      <c r="C261" s="135"/>
      <c r="D261" s="136"/>
      <c r="E261" s="49"/>
      <c r="F261" s="137"/>
      <c r="G261" s="49"/>
      <c r="H261" s="135"/>
      <c r="I261" s="136"/>
      <c r="J261" s="49" t="s">
        <v>476</v>
      </c>
      <c r="K261" s="43"/>
    </row>
    <row r="262" spans="1:11">
      <c r="A262" s="263"/>
      <c r="B262" s="174"/>
      <c r="C262" s="138"/>
      <c r="D262" s="139"/>
      <c r="E262" s="140"/>
      <c r="F262" s="141"/>
      <c r="G262" s="140"/>
      <c r="H262" s="138"/>
      <c r="I262" s="139"/>
      <c r="J262" s="142" t="s">
        <v>566</v>
      </c>
      <c r="K262" s="44"/>
    </row>
    <row r="263" spans="1:11" ht="11.25" customHeight="1">
      <c r="A263" s="252"/>
      <c r="B263" s="253"/>
      <c r="C263" s="252"/>
      <c r="D263" s="254"/>
      <c r="E263" s="255"/>
      <c r="F263" s="256"/>
      <c r="G263" s="257"/>
      <c r="H263" s="252"/>
      <c r="I263" s="258"/>
      <c r="J263" s="254"/>
      <c r="K263" s="259"/>
    </row>
    <row r="264" spans="1:11">
      <c r="A264" s="56">
        <v>1</v>
      </c>
      <c r="B264" s="38" t="s">
        <v>589</v>
      </c>
      <c r="C264" s="56" t="s">
        <v>8</v>
      </c>
      <c r="D264" s="34" t="s">
        <v>590</v>
      </c>
      <c r="E264" s="57" t="s">
        <v>591</v>
      </c>
      <c r="F264" s="58" t="s">
        <v>142</v>
      </c>
      <c r="G264" s="57" t="s">
        <v>142</v>
      </c>
      <c r="H264" s="195" t="s">
        <v>592</v>
      </c>
      <c r="I264" s="34" t="s">
        <v>118</v>
      </c>
      <c r="J264" s="57" t="s">
        <v>593</v>
      </c>
      <c r="K264" s="37" t="s">
        <v>594</v>
      </c>
    </row>
    <row r="265" spans="1:11">
      <c r="A265" s="56"/>
      <c r="B265" s="38"/>
      <c r="C265" s="56"/>
      <c r="D265" s="34"/>
      <c r="E265" s="57" t="s">
        <v>595</v>
      </c>
      <c r="F265" s="58"/>
      <c r="G265" s="57"/>
      <c r="H265" s="195"/>
      <c r="I265" s="34"/>
      <c r="J265" s="57" t="s">
        <v>596</v>
      </c>
      <c r="K265" s="34" t="s">
        <v>61</v>
      </c>
    </row>
    <row r="266" spans="1:11">
      <c r="A266" s="34"/>
      <c r="B266" s="38"/>
      <c r="C266" s="56"/>
      <c r="D266" s="34"/>
      <c r="E266" s="57"/>
      <c r="F266" s="58"/>
      <c r="G266" s="57"/>
      <c r="H266" s="195"/>
      <c r="I266" s="34"/>
      <c r="J266" s="57" t="s">
        <v>11</v>
      </c>
      <c r="K266" s="34" t="s">
        <v>62</v>
      </c>
    </row>
    <row r="267" spans="1:11">
      <c r="A267" s="34"/>
      <c r="B267" s="38"/>
      <c r="C267" s="56"/>
      <c r="D267" s="34"/>
      <c r="E267" s="57"/>
      <c r="F267" s="58"/>
      <c r="G267" s="57"/>
      <c r="H267" s="195"/>
      <c r="I267" s="34"/>
      <c r="J267" s="57" t="s">
        <v>597</v>
      </c>
      <c r="K267" s="34" t="s">
        <v>63</v>
      </c>
    </row>
    <row r="268" spans="1:11">
      <c r="A268" s="34"/>
      <c r="B268" s="38"/>
      <c r="C268" s="56"/>
      <c r="D268" s="34"/>
      <c r="E268" s="57"/>
      <c r="F268" s="58"/>
      <c r="G268" s="57"/>
      <c r="H268" s="195"/>
      <c r="I268" s="34"/>
      <c r="J268" s="57" t="s">
        <v>598</v>
      </c>
      <c r="K268" s="34"/>
    </row>
    <row r="269" spans="1:11">
      <c r="A269" s="34"/>
      <c r="B269" s="38"/>
      <c r="C269" s="56"/>
      <c r="D269" s="34"/>
      <c r="E269" s="57"/>
      <c r="F269" s="58"/>
      <c r="G269" s="57"/>
      <c r="H269" s="195"/>
      <c r="I269" s="34"/>
      <c r="J269" s="196"/>
      <c r="K269" s="197"/>
    </row>
    <row r="270" spans="1:11">
      <c r="A270" s="52">
        <v>2</v>
      </c>
      <c r="B270" s="68" t="s">
        <v>599</v>
      </c>
      <c r="C270" s="52" t="s">
        <v>8</v>
      </c>
      <c r="D270" s="37" t="s">
        <v>600</v>
      </c>
      <c r="E270" s="53" t="s">
        <v>13</v>
      </c>
      <c r="F270" s="65" t="s">
        <v>14</v>
      </c>
      <c r="G270" s="53" t="s">
        <v>14</v>
      </c>
      <c r="H270" s="198" t="s">
        <v>592</v>
      </c>
      <c r="I270" s="37" t="s">
        <v>118</v>
      </c>
      <c r="J270" s="53" t="s">
        <v>601</v>
      </c>
      <c r="K270" s="37" t="s">
        <v>602</v>
      </c>
    </row>
    <row r="271" spans="1:11">
      <c r="A271" s="34"/>
      <c r="B271" s="38"/>
      <c r="C271" s="56"/>
      <c r="D271" s="34" t="s">
        <v>603</v>
      </c>
      <c r="E271" s="57" t="s">
        <v>13</v>
      </c>
      <c r="F271" s="58"/>
      <c r="G271" s="57"/>
      <c r="H271" s="195"/>
      <c r="I271" s="34"/>
      <c r="J271" s="57" t="s">
        <v>11</v>
      </c>
      <c r="K271" s="34" t="s">
        <v>604</v>
      </c>
    </row>
    <row r="272" spans="1:11">
      <c r="A272" s="34"/>
      <c r="B272" s="38"/>
      <c r="C272" s="56"/>
      <c r="D272" s="34"/>
      <c r="E272" s="57"/>
      <c r="F272" s="58"/>
      <c r="G272" s="57"/>
      <c r="H272" s="195"/>
      <c r="I272" s="34"/>
      <c r="J272" s="57" t="s">
        <v>597</v>
      </c>
      <c r="K272" s="34" t="s">
        <v>605</v>
      </c>
    </row>
    <row r="273" spans="1:11">
      <c r="A273" s="34"/>
      <c r="B273" s="38"/>
      <c r="C273" s="56"/>
      <c r="D273" s="34"/>
      <c r="E273" s="57"/>
      <c r="F273" s="58"/>
      <c r="G273" s="57"/>
      <c r="H273" s="195"/>
      <c r="I273" s="34"/>
      <c r="J273" s="57" t="s">
        <v>598</v>
      </c>
      <c r="K273" s="34"/>
    </row>
    <row r="274" spans="1:11">
      <c r="A274" s="41"/>
      <c r="B274" s="72"/>
      <c r="C274" s="60"/>
      <c r="D274" s="41"/>
      <c r="E274" s="61"/>
      <c r="F274" s="62"/>
      <c r="G274" s="61"/>
      <c r="H274" s="199"/>
      <c r="I274" s="41"/>
      <c r="J274" s="61"/>
      <c r="K274" s="41"/>
    </row>
    <row r="275" spans="1:11">
      <c r="A275" s="52">
        <v>3</v>
      </c>
      <c r="B275" s="68" t="s">
        <v>606</v>
      </c>
      <c r="C275" s="52" t="s">
        <v>8</v>
      </c>
      <c r="D275" s="37" t="s">
        <v>607</v>
      </c>
      <c r="E275" s="53" t="s">
        <v>17</v>
      </c>
      <c r="F275" s="65" t="s">
        <v>323</v>
      </c>
      <c r="G275" s="53" t="s">
        <v>323</v>
      </c>
      <c r="H275" s="195" t="s">
        <v>592</v>
      </c>
      <c r="I275" s="34" t="s">
        <v>118</v>
      </c>
      <c r="J275" s="57" t="s">
        <v>601</v>
      </c>
      <c r="K275" s="34" t="s">
        <v>608</v>
      </c>
    </row>
    <row r="276" spans="1:11">
      <c r="A276" s="34"/>
      <c r="B276" s="38"/>
      <c r="C276" s="56"/>
      <c r="D276" s="34"/>
      <c r="E276" s="57"/>
      <c r="F276" s="58"/>
      <c r="G276" s="57"/>
      <c r="H276" s="195"/>
      <c r="I276" s="34"/>
      <c r="J276" s="57" t="s">
        <v>11</v>
      </c>
      <c r="K276" s="34" t="s">
        <v>61</v>
      </c>
    </row>
    <row r="277" spans="1:11">
      <c r="A277" s="34"/>
      <c r="B277" s="38"/>
      <c r="C277" s="56"/>
      <c r="D277" s="34"/>
      <c r="E277" s="57"/>
      <c r="F277" s="58"/>
      <c r="G277" s="57"/>
      <c r="H277" s="195"/>
      <c r="I277" s="34"/>
      <c r="J277" s="57" t="s">
        <v>597</v>
      </c>
      <c r="K277" s="34" t="s">
        <v>62</v>
      </c>
    </row>
    <row r="278" spans="1:11">
      <c r="A278" s="34"/>
      <c r="B278" s="38"/>
      <c r="C278" s="56"/>
      <c r="D278" s="34"/>
      <c r="E278" s="57"/>
      <c r="F278" s="58"/>
      <c r="G278" s="57"/>
      <c r="H278" s="195"/>
      <c r="I278" s="34"/>
      <c r="J278" s="57" t="s">
        <v>598</v>
      </c>
      <c r="K278" s="34" t="s">
        <v>63</v>
      </c>
    </row>
    <row r="279" spans="1:11">
      <c r="A279" s="41"/>
      <c r="B279" s="72"/>
      <c r="C279" s="60"/>
      <c r="D279" s="41"/>
      <c r="E279" s="61"/>
      <c r="F279" s="62"/>
      <c r="G279" s="61"/>
      <c r="H279" s="199"/>
      <c r="I279" s="41"/>
      <c r="J279" s="61"/>
      <c r="K279" s="41"/>
    </row>
    <row r="280" spans="1:11">
      <c r="A280" s="52">
        <v>4</v>
      </c>
      <c r="B280" s="68" t="s">
        <v>609</v>
      </c>
      <c r="C280" s="52" t="s">
        <v>8</v>
      </c>
      <c r="D280" s="55" t="s">
        <v>575</v>
      </c>
      <c r="E280" s="53" t="s">
        <v>610</v>
      </c>
      <c r="F280" s="54" t="s">
        <v>582</v>
      </c>
      <c r="G280" s="55" t="s">
        <v>582</v>
      </c>
      <c r="H280" s="198" t="s">
        <v>592</v>
      </c>
      <c r="I280" s="37" t="s">
        <v>118</v>
      </c>
      <c r="J280" s="53" t="s">
        <v>611</v>
      </c>
      <c r="K280" s="37"/>
    </row>
    <row r="281" spans="1:11">
      <c r="A281" s="56"/>
      <c r="B281" s="38"/>
      <c r="C281" s="56"/>
      <c r="D281" s="71" t="s">
        <v>612</v>
      </c>
      <c r="E281" s="71" t="s">
        <v>613</v>
      </c>
      <c r="F281" s="58"/>
      <c r="G281" s="57"/>
      <c r="H281" s="195"/>
      <c r="I281" s="34"/>
      <c r="J281" s="57" t="s">
        <v>614</v>
      </c>
      <c r="K281" s="34"/>
    </row>
    <row r="282" spans="1:11">
      <c r="A282" s="56"/>
      <c r="B282" s="38"/>
      <c r="C282" s="56"/>
      <c r="D282" s="57" t="s">
        <v>615</v>
      </c>
      <c r="E282" s="57" t="s">
        <v>13</v>
      </c>
      <c r="F282" s="58"/>
      <c r="G282" s="57"/>
      <c r="H282" s="195"/>
      <c r="I282" s="34"/>
      <c r="J282" s="57" t="s">
        <v>11</v>
      </c>
      <c r="K282" s="34"/>
    </row>
    <row r="283" spans="1:11">
      <c r="A283" s="56"/>
      <c r="B283" s="38"/>
      <c r="C283" s="56"/>
      <c r="D283" s="57" t="s">
        <v>603</v>
      </c>
      <c r="E283" s="57" t="s">
        <v>15</v>
      </c>
      <c r="F283" s="58"/>
      <c r="G283" s="57"/>
      <c r="H283" s="195"/>
      <c r="I283" s="34"/>
      <c r="J283" s="57" t="s">
        <v>597</v>
      </c>
      <c r="K283" s="34"/>
    </row>
    <row r="284" spans="1:11">
      <c r="A284" s="56"/>
      <c r="B284" s="38"/>
      <c r="C284" s="56"/>
      <c r="D284" s="57"/>
      <c r="E284" s="57"/>
      <c r="F284" s="58"/>
      <c r="G284" s="57"/>
      <c r="H284" s="195"/>
      <c r="I284" s="34"/>
      <c r="J284" s="57" t="s">
        <v>616</v>
      </c>
      <c r="K284" s="34"/>
    </row>
    <row r="285" spans="1:11">
      <c r="A285" s="60"/>
      <c r="B285" s="72"/>
      <c r="C285" s="60"/>
      <c r="D285" s="41"/>
      <c r="E285" s="61"/>
      <c r="F285" s="62"/>
      <c r="G285" s="61"/>
      <c r="H285" s="60"/>
      <c r="I285" s="41"/>
      <c r="J285" s="200"/>
      <c r="K285" s="201"/>
    </row>
    <row r="286" spans="1:11">
      <c r="A286" s="52">
        <v>5</v>
      </c>
      <c r="B286" s="68" t="s">
        <v>617</v>
      </c>
      <c r="C286" s="52" t="s">
        <v>8</v>
      </c>
      <c r="D286" s="37" t="s">
        <v>542</v>
      </c>
      <c r="E286" s="53" t="s">
        <v>610</v>
      </c>
      <c r="F286" s="65" t="s">
        <v>142</v>
      </c>
      <c r="G286" s="53" t="s">
        <v>142</v>
      </c>
      <c r="H286" s="198" t="s">
        <v>592</v>
      </c>
      <c r="I286" s="37" t="s">
        <v>618</v>
      </c>
      <c r="J286" s="53"/>
      <c r="K286" s="37" t="s">
        <v>594</v>
      </c>
    </row>
    <row r="287" spans="1:11">
      <c r="A287" s="56"/>
      <c r="B287" s="38"/>
      <c r="C287" s="56"/>
      <c r="D287" s="34"/>
      <c r="E287" s="57"/>
      <c r="F287" s="58"/>
      <c r="G287" s="57"/>
      <c r="H287" s="195"/>
      <c r="I287" s="34"/>
      <c r="J287" s="57"/>
      <c r="K287" s="34" t="s">
        <v>61</v>
      </c>
    </row>
    <row r="288" spans="1:11">
      <c r="A288" s="34"/>
      <c r="B288" s="38"/>
      <c r="C288" s="56"/>
      <c r="D288" s="34"/>
      <c r="E288" s="57"/>
      <c r="F288" s="58"/>
      <c r="G288" s="57"/>
      <c r="H288" s="195"/>
      <c r="I288" s="34"/>
      <c r="J288" s="57"/>
      <c r="K288" s="34" t="s">
        <v>62</v>
      </c>
    </row>
    <row r="289" spans="1:11">
      <c r="A289" s="34"/>
      <c r="B289" s="38"/>
      <c r="C289" s="56"/>
      <c r="D289" s="34"/>
      <c r="E289" s="57"/>
      <c r="F289" s="58"/>
      <c r="G289" s="57"/>
      <c r="H289" s="195"/>
      <c r="I289" s="34"/>
      <c r="J289" s="57"/>
      <c r="K289" s="34" t="s">
        <v>63</v>
      </c>
    </row>
    <row r="290" spans="1:11">
      <c r="A290" s="230">
        <v>6</v>
      </c>
      <c r="B290" s="231" t="s">
        <v>838</v>
      </c>
      <c r="C290" s="232" t="s">
        <v>8</v>
      </c>
      <c r="D290" s="37" t="s">
        <v>813</v>
      </c>
      <c r="E290" s="53" t="s">
        <v>812</v>
      </c>
      <c r="F290" s="237" t="s">
        <v>424</v>
      </c>
      <c r="G290" s="225" t="s">
        <v>424</v>
      </c>
      <c r="H290" s="226" t="s">
        <v>592</v>
      </c>
      <c r="I290" s="227" t="s">
        <v>118</v>
      </c>
      <c r="J290" s="222" t="s">
        <v>810</v>
      </c>
      <c r="K290" s="37"/>
    </row>
    <row r="291" spans="1:11">
      <c r="A291" s="38"/>
      <c r="B291" s="34"/>
      <c r="C291" s="233"/>
      <c r="D291" s="34"/>
      <c r="E291" s="57"/>
      <c r="F291" s="185"/>
      <c r="G291" s="57"/>
      <c r="H291" s="228"/>
      <c r="I291" s="34"/>
      <c r="J291" s="223" t="s">
        <v>11</v>
      </c>
      <c r="K291" s="34"/>
    </row>
    <row r="292" spans="1:11">
      <c r="A292" s="38"/>
      <c r="B292" s="34"/>
      <c r="C292" s="233"/>
      <c r="D292" s="34"/>
      <c r="E292" s="57"/>
      <c r="F292" s="185"/>
      <c r="G292" s="57"/>
      <c r="H292" s="228"/>
      <c r="I292" s="34"/>
      <c r="J292" s="223" t="s">
        <v>597</v>
      </c>
      <c r="K292" s="34"/>
    </row>
    <row r="293" spans="1:11">
      <c r="A293" s="72"/>
      <c r="B293" s="41"/>
      <c r="C293" s="234"/>
      <c r="D293" s="41"/>
      <c r="E293" s="61"/>
      <c r="F293" s="238"/>
      <c r="G293" s="61"/>
      <c r="H293" s="229"/>
      <c r="I293" s="41"/>
      <c r="J293" s="224" t="s">
        <v>811</v>
      </c>
      <c r="K293" s="41"/>
    </row>
    <row r="294" spans="1:11" ht="8.25" customHeight="1">
      <c r="A294" s="252"/>
      <c r="B294" s="253"/>
      <c r="C294" s="252"/>
      <c r="D294" s="254"/>
      <c r="E294" s="255"/>
      <c r="F294" s="256"/>
      <c r="G294" s="257"/>
      <c r="H294" s="252"/>
      <c r="I294" s="258"/>
      <c r="J294" s="254"/>
      <c r="K294" s="259"/>
    </row>
    <row r="295" spans="1:11">
      <c r="A295" s="52">
        <v>1</v>
      </c>
      <c r="B295" s="68" t="s">
        <v>691</v>
      </c>
      <c r="C295" s="52" t="s">
        <v>21</v>
      </c>
      <c r="D295" s="37" t="s">
        <v>692</v>
      </c>
      <c r="E295" s="53" t="s">
        <v>693</v>
      </c>
      <c r="F295" s="65" t="s">
        <v>694</v>
      </c>
      <c r="G295" s="53" t="s">
        <v>695</v>
      </c>
      <c r="H295" s="148" t="s">
        <v>622</v>
      </c>
      <c r="I295" s="156" t="s">
        <v>118</v>
      </c>
      <c r="J295" s="66" t="s">
        <v>593</v>
      </c>
      <c r="K295" s="34"/>
    </row>
    <row r="296" spans="1:11">
      <c r="A296" s="56"/>
      <c r="B296" s="38"/>
      <c r="C296" s="56"/>
      <c r="D296" s="34" t="s">
        <v>696</v>
      </c>
      <c r="E296" s="57"/>
      <c r="F296" s="58"/>
      <c r="G296" s="57"/>
      <c r="H296" s="38"/>
      <c r="I296" s="34"/>
      <c r="J296" s="67" t="s">
        <v>697</v>
      </c>
      <c r="K296" s="34"/>
    </row>
    <row r="297" spans="1:11">
      <c r="A297" s="56"/>
      <c r="B297" s="38"/>
      <c r="C297" s="56"/>
      <c r="D297" s="34"/>
      <c r="E297" s="57"/>
      <c r="F297" s="58"/>
      <c r="G297" s="57"/>
      <c r="H297" s="38"/>
      <c r="I297" s="34"/>
      <c r="J297" s="67" t="s">
        <v>698</v>
      </c>
      <c r="K297" s="34"/>
    </row>
    <row r="298" spans="1:11">
      <c r="A298" s="56"/>
      <c r="B298" s="38"/>
      <c r="C298" s="56"/>
      <c r="D298" s="34" t="s">
        <v>840</v>
      </c>
      <c r="E298" s="57" t="s">
        <v>699</v>
      </c>
      <c r="F298" s="58" t="s">
        <v>700</v>
      </c>
      <c r="G298" s="57" t="s">
        <v>701</v>
      </c>
      <c r="H298" s="38"/>
      <c r="I298" s="34"/>
      <c r="J298" s="67" t="s">
        <v>702</v>
      </c>
      <c r="K298" s="34"/>
    </row>
    <row r="299" spans="1:11" ht="9.75" customHeight="1">
      <c r="A299" s="60"/>
      <c r="B299" s="72"/>
      <c r="C299" s="60"/>
      <c r="D299" s="41"/>
      <c r="E299" s="61"/>
      <c r="F299" s="62"/>
      <c r="G299" s="61"/>
      <c r="H299" s="72"/>
      <c r="I299" s="41"/>
      <c r="J299" s="150"/>
      <c r="K299" s="41"/>
    </row>
    <row r="300" spans="1:11">
      <c r="A300" s="56">
        <v>2</v>
      </c>
      <c r="B300" s="38" t="s">
        <v>619</v>
      </c>
      <c r="C300" s="56" t="s">
        <v>8</v>
      </c>
      <c r="D300" s="34" t="s">
        <v>620</v>
      </c>
      <c r="E300" s="57" t="s">
        <v>610</v>
      </c>
      <c r="F300" s="59" t="s">
        <v>621</v>
      </c>
      <c r="G300" s="71" t="s">
        <v>621</v>
      </c>
      <c r="H300" s="149" t="s">
        <v>622</v>
      </c>
      <c r="I300" s="156" t="s">
        <v>118</v>
      </c>
      <c r="J300" s="67" t="s">
        <v>11</v>
      </c>
      <c r="K300" s="34" t="s">
        <v>623</v>
      </c>
    </row>
    <row r="301" spans="1:11">
      <c r="A301" s="56"/>
      <c r="B301" s="38"/>
      <c r="C301" s="56"/>
      <c r="D301" s="34" t="s">
        <v>624</v>
      </c>
      <c r="E301" s="57"/>
      <c r="F301" s="58" t="s">
        <v>625</v>
      </c>
      <c r="G301" s="57" t="s">
        <v>625</v>
      </c>
      <c r="H301" s="38"/>
      <c r="I301" s="34"/>
      <c r="J301" s="67" t="s">
        <v>626</v>
      </c>
      <c r="K301" s="59" t="s">
        <v>627</v>
      </c>
    </row>
    <row r="302" spans="1:11">
      <c r="A302" s="56"/>
      <c r="B302" s="38"/>
      <c r="C302" s="56"/>
      <c r="D302" s="34"/>
      <c r="E302" s="57"/>
      <c r="F302" s="58"/>
      <c r="G302" s="57"/>
      <c r="H302" s="38"/>
      <c r="I302" s="34"/>
      <c r="J302" s="67" t="s">
        <v>628</v>
      </c>
      <c r="K302" s="59" t="s">
        <v>629</v>
      </c>
    </row>
    <row r="303" spans="1:11">
      <c r="A303" s="56"/>
      <c r="B303" s="38"/>
      <c r="C303" s="56"/>
      <c r="D303" s="34"/>
      <c r="E303" s="57"/>
      <c r="F303" s="58"/>
      <c r="G303" s="57"/>
      <c r="H303" s="38"/>
      <c r="I303" s="41"/>
      <c r="J303" s="67"/>
      <c r="K303" s="41" t="s">
        <v>630</v>
      </c>
    </row>
    <row r="304" spans="1:11">
      <c r="A304" s="52">
        <v>3</v>
      </c>
      <c r="B304" s="68" t="s">
        <v>631</v>
      </c>
      <c r="C304" s="52" t="s">
        <v>8</v>
      </c>
      <c r="D304" s="37" t="s">
        <v>632</v>
      </c>
      <c r="E304" s="53" t="s">
        <v>633</v>
      </c>
      <c r="F304" s="54" t="s">
        <v>621</v>
      </c>
      <c r="G304" s="55" t="s">
        <v>621</v>
      </c>
      <c r="H304" s="148" t="s">
        <v>622</v>
      </c>
      <c r="I304" s="151" t="s">
        <v>118</v>
      </c>
      <c r="J304" s="66" t="s">
        <v>11</v>
      </c>
      <c r="K304" s="59" t="s">
        <v>634</v>
      </c>
    </row>
    <row r="305" spans="1:11">
      <c r="A305" s="56"/>
      <c r="B305" s="38"/>
      <c r="C305" s="56"/>
      <c r="D305" s="34"/>
      <c r="E305" s="57"/>
      <c r="F305" s="58" t="s">
        <v>625</v>
      </c>
      <c r="G305" s="57" t="s">
        <v>625</v>
      </c>
      <c r="H305" s="38"/>
      <c r="I305" s="34"/>
      <c r="J305" s="67" t="s">
        <v>626</v>
      </c>
      <c r="K305" s="59" t="s">
        <v>635</v>
      </c>
    </row>
    <row r="306" spans="1:11">
      <c r="A306" s="56"/>
      <c r="B306" s="38"/>
      <c r="C306" s="56"/>
      <c r="D306" s="34"/>
      <c r="E306" s="57"/>
      <c r="F306" s="58"/>
      <c r="G306" s="57"/>
      <c r="H306" s="38"/>
      <c r="I306" s="41"/>
      <c r="J306" s="67" t="s">
        <v>628</v>
      </c>
      <c r="K306" s="41" t="s">
        <v>78</v>
      </c>
    </row>
    <row r="307" spans="1:11">
      <c r="A307" s="52">
        <v>4</v>
      </c>
      <c r="B307" s="68" t="s">
        <v>636</v>
      </c>
      <c r="C307" s="52" t="s">
        <v>8</v>
      </c>
      <c r="D307" s="37" t="s">
        <v>620</v>
      </c>
      <c r="E307" s="53" t="s">
        <v>610</v>
      </c>
      <c r="F307" s="54" t="s">
        <v>621</v>
      </c>
      <c r="G307" s="55" t="s">
        <v>621</v>
      </c>
      <c r="H307" s="148" t="s">
        <v>622</v>
      </c>
      <c r="I307" s="156" t="s">
        <v>118</v>
      </c>
      <c r="J307" s="66" t="s">
        <v>11</v>
      </c>
      <c r="K307" s="34" t="s">
        <v>637</v>
      </c>
    </row>
    <row r="308" spans="1:11">
      <c r="A308" s="56"/>
      <c r="B308" s="38"/>
      <c r="C308" s="56"/>
      <c r="D308" s="34" t="s">
        <v>624</v>
      </c>
      <c r="E308" s="57"/>
      <c r="F308" s="58" t="s">
        <v>625</v>
      </c>
      <c r="G308" s="57" t="s">
        <v>625</v>
      </c>
      <c r="H308" s="38"/>
      <c r="I308" s="34"/>
      <c r="J308" s="67" t="s">
        <v>626</v>
      </c>
      <c r="K308" s="59" t="s">
        <v>638</v>
      </c>
    </row>
    <row r="309" spans="1:11">
      <c r="A309" s="60"/>
      <c r="B309" s="72"/>
      <c r="C309" s="60"/>
      <c r="D309" s="41"/>
      <c r="E309" s="61"/>
      <c r="F309" s="62"/>
      <c r="G309" s="61"/>
      <c r="H309" s="72"/>
      <c r="I309" s="34"/>
      <c r="J309" s="150" t="s">
        <v>628</v>
      </c>
      <c r="K309" s="145" t="s">
        <v>639</v>
      </c>
    </row>
    <row r="310" spans="1:11">
      <c r="A310" s="52">
        <v>5</v>
      </c>
      <c r="B310" s="176" t="s">
        <v>640</v>
      </c>
      <c r="C310" s="52" t="s">
        <v>8</v>
      </c>
      <c r="D310" s="37" t="s">
        <v>641</v>
      </c>
      <c r="E310" s="53" t="s">
        <v>626</v>
      </c>
      <c r="F310" s="54" t="s">
        <v>621</v>
      </c>
      <c r="G310" s="55" t="s">
        <v>621</v>
      </c>
      <c r="H310" s="148" t="s">
        <v>622</v>
      </c>
      <c r="I310" s="151" t="s">
        <v>118</v>
      </c>
      <c r="J310" s="66" t="s">
        <v>11</v>
      </c>
      <c r="K310" s="34"/>
    </row>
    <row r="311" spans="1:11">
      <c r="A311" s="56"/>
      <c r="B311" s="38"/>
      <c r="C311" s="56"/>
      <c r="D311" s="34"/>
      <c r="E311" s="57"/>
      <c r="F311" s="58" t="s">
        <v>625</v>
      </c>
      <c r="G311" s="57" t="s">
        <v>625</v>
      </c>
      <c r="H311" s="38"/>
      <c r="I311" s="34"/>
      <c r="J311" s="67" t="s">
        <v>626</v>
      </c>
      <c r="K311" s="34"/>
    </row>
    <row r="312" spans="1:11">
      <c r="A312" s="60"/>
      <c r="B312" s="72"/>
      <c r="C312" s="60"/>
      <c r="D312" s="41"/>
      <c r="E312" s="61"/>
      <c r="F312" s="62"/>
      <c r="G312" s="57"/>
      <c r="H312" s="72"/>
      <c r="I312" s="41"/>
      <c r="J312" s="150" t="s">
        <v>628</v>
      </c>
      <c r="K312" s="41"/>
    </row>
    <row r="313" spans="1:11">
      <c r="A313" s="52">
        <v>6</v>
      </c>
      <c r="B313" s="68" t="s">
        <v>642</v>
      </c>
      <c r="C313" s="52" t="s">
        <v>8</v>
      </c>
      <c r="D313" s="37" t="s">
        <v>590</v>
      </c>
      <c r="E313" s="53" t="s">
        <v>591</v>
      </c>
      <c r="F313" s="65" t="s">
        <v>173</v>
      </c>
      <c r="G313" s="53" t="s">
        <v>173</v>
      </c>
      <c r="H313" s="148" t="s">
        <v>622</v>
      </c>
      <c r="I313" s="151" t="s">
        <v>118</v>
      </c>
      <c r="J313" s="66" t="s">
        <v>11</v>
      </c>
      <c r="K313" s="34" t="s">
        <v>643</v>
      </c>
    </row>
    <row r="314" spans="1:11">
      <c r="A314" s="56"/>
      <c r="B314" s="38"/>
      <c r="C314" s="56"/>
      <c r="D314" s="34"/>
      <c r="E314" s="57" t="s">
        <v>595</v>
      </c>
      <c r="F314" s="58"/>
      <c r="G314" s="57"/>
      <c r="H314" s="38"/>
      <c r="I314" s="34"/>
      <c r="J314" s="67" t="s">
        <v>626</v>
      </c>
      <c r="K314" s="146" t="s">
        <v>644</v>
      </c>
    </row>
    <row r="315" spans="1:11">
      <c r="A315" s="60"/>
      <c r="B315" s="72"/>
      <c r="C315" s="60"/>
      <c r="D315" s="41"/>
      <c r="E315" s="61"/>
      <c r="F315" s="62"/>
      <c r="G315" s="61"/>
      <c r="H315" s="72"/>
      <c r="I315" s="41"/>
      <c r="J315" s="67" t="s">
        <v>645</v>
      </c>
      <c r="K315" s="145" t="s">
        <v>639</v>
      </c>
    </row>
    <row r="316" spans="1:11">
      <c r="A316" s="52">
        <v>7</v>
      </c>
      <c r="B316" s="68" t="s">
        <v>646</v>
      </c>
      <c r="C316" s="52" t="s">
        <v>8</v>
      </c>
      <c r="D316" s="68" t="s">
        <v>647</v>
      </c>
      <c r="E316" s="53" t="s">
        <v>816</v>
      </c>
      <c r="F316" s="69" t="s">
        <v>648</v>
      </c>
      <c r="G316" s="53" t="s">
        <v>489</v>
      </c>
      <c r="H316" s="148" t="s">
        <v>622</v>
      </c>
      <c r="I316" s="151" t="s">
        <v>118</v>
      </c>
      <c r="J316" s="66" t="s">
        <v>478</v>
      </c>
      <c r="K316" s="34" t="s">
        <v>649</v>
      </c>
    </row>
    <row r="317" spans="1:11">
      <c r="A317" s="56"/>
      <c r="B317" s="38"/>
      <c r="C317" s="56"/>
      <c r="D317" s="38"/>
      <c r="E317" s="57"/>
      <c r="F317" s="70"/>
      <c r="G317" s="57" t="s">
        <v>650</v>
      </c>
      <c r="H317" s="38"/>
      <c r="I317" s="34"/>
      <c r="J317" s="67" t="s">
        <v>651</v>
      </c>
      <c r="K317" s="59" t="s">
        <v>652</v>
      </c>
    </row>
    <row r="318" spans="1:11">
      <c r="A318" s="56"/>
      <c r="B318" s="38"/>
      <c r="C318" s="56"/>
      <c r="D318" s="38"/>
      <c r="E318" s="57"/>
      <c r="F318" s="70"/>
      <c r="G318" s="57" t="s">
        <v>653</v>
      </c>
      <c r="H318" s="38"/>
      <c r="I318" s="34"/>
      <c r="J318" s="67" t="s">
        <v>11</v>
      </c>
      <c r="K318" s="59" t="s">
        <v>629</v>
      </c>
    </row>
    <row r="319" spans="1:11">
      <c r="A319" s="56"/>
      <c r="B319" s="38"/>
      <c r="C319" s="56"/>
      <c r="D319" s="38" t="s">
        <v>654</v>
      </c>
      <c r="E319" s="71" t="s">
        <v>655</v>
      </c>
      <c r="F319" s="70" t="s">
        <v>656</v>
      </c>
      <c r="G319" s="57"/>
      <c r="H319" s="38"/>
      <c r="I319" s="34"/>
      <c r="J319" s="154" t="s">
        <v>626</v>
      </c>
      <c r="K319" s="34" t="s">
        <v>630</v>
      </c>
    </row>
    <row r="320" spans="1:11">
      <c r="A320" s="56"/>
      <c r="B320" s="38"/>
      <c r="C320" s="56"/>
      <c r="D320" s="38"/>
      <c r="E320" s="61" t="s">
        <v>658</v>
      </c>
      <c r="F320" s="70"/>
      <c r="G320" s="57"/>
      <c r="H320" s="38"/>
      <c r="I320" s="34"/>
      <c r="J320" s="67" t="s">
        <v>657</v>
      </c>
      <c r="K320" s="34"/>
    </row>
    <row r="321" spans="1:11">
      <c r="A321" s="52">
        <v>8</v>
      </c>
      <c r="B321" s="68" t="s">
        <v>659</v>
      </c>
      <c r="C321" s="52" t="s">
        <v>8</v>
      </c>
      <c r="D321" s="37" t="s">
        <v>660</v>
      </c>
      <c r="E321" s="53" t="s">
        <v>28</v>
      </c>
      <c r="F321" s="65" t="s">
        <v>19</v>
      </c>
      <c r="G321" s="53" t="s">
        <v>19</v>
      </c>
      <c r="H321" s="148" t="s">
        <v>622</v>
      </c>
      <c r="I321" s="156" t="s">
        <v>118</v>
      </c>
      <c r="J321" s="67" t="s">
        <v>11</v>
      </c>
      <c r="K321" s="34" t="s">
        <v>661</v>
      </c>
    </row>
    <row r="322" spans="1:11">
      <c r="A322" s="56"/>
      <c r="B322" s="38"/>
      <c r="C322" s="56"/>
      <c r="D322" s="34" t="s">
        <v>662</v>
      </c>
      <c r="E322" s="154" t="s">
        <v>610</v>
      </c>
      <c r="F322" s="58"/>
      <c r="G322" s="57"/>
      <c r="H322" s="38"/>
      <c r="I322" s="34"/>
      <c r="J322" s="67" t="s">
        <v>626</v>
      </c>
      <c r="K322" s="59" t="s">
        <v>663</v>
      </c>
    </row>
    <row r="323" spans="1:11">
      <c r="A323" s="56"/>
      <c r="B323" s="38"/>
      <c r="C323" s="56"/>
      <c r="D323" s="34"/>
      <c r="E323" s="154"/>
      <c r="F323" s="62"/>
      <c r="G323" s="61"/>
      <c r="H323" s="72"/>
      <c r="I323" s="41"/>
      <c r="J323" s="150" t="s">
        <v>664</v>
      </c>
      <c r="K323" s="41" t="s">
        <v>665</v>
      </c>
    </row>
    <row r="324" spans="1:11">
      <c r="A324" s="52">
        <v>9</v>
      </c>
      <c r="B324" s="68" t="s">
        <v>666</v>
      </c>
      <c r="C324" s="52" t="s">
        <v>8</v>
      </c>
      <c r="D324" s="37" t="s">
        <v>667</v>
      </c>
      <c r="E324" s="53" t="s">
        <v>668</v>
      </c>
      <c r="F324" s="65" t="s">
        <v>19</v>
      </c>
      <c r="G324" s="53" t="s">
        <v>19</v>
      </c>
      <c r="H324" s="148" t="s">
        <v>622</v>
      </c>
      <c r="I324" s="151" t="s">
        <v>118</v>
      </c>
      <c r="J324" s="66" t="s">
        <v>11</v>
      </c>
      <c r="K324" s="34"/>
    </row>
    <row r="325" spans="1:11">
      <c r="A325" s="56"/>
      <c r="B325" s="38"/>
      <c r="C325" s="56"/>
      <c r="D325" s="34" t="s">
        <v>669</v>
      </c>
      <c r="E325" s="57" t="s">
        <v>670</v>
      </c>
      <c r="F325" s="58"/>
      <c r="G325" s="57"/>
      <c r="H325" s="38"/>
      <c r="I325" s="34"/>
      <c r="J325" s="67" t="s">
        <v>626</v>
      </c>
      <c r="K325" s="34"/>
    </row>
    <row r="326" spans="1:11">
      <c r="A326" s="60"/>
      <c r="B326" s="72"/>
      <c r="C326" s="60"/>
      <c r="D326" s="41"/>
      <c r="E326" s="61"/>
      <c r="F326" s="62"/>
      <c r="G326" s="61"/>
      <c r="H326" s="72"/>
      <c r="I326" s="41"/>
      <c r="J326" s="150" t="s">
        <v>664</v>
      </c>
      <c r="K326" s="41"/>
    </row>
    <row r="327" spans="1:11">
      <c r="A327" s="52">
        <v>10</v>
      </c>
      <c r="B327" s="68" t="s">
        <v>671</v>
      </c>
      <c r="C327" s="52" t="s">
        <v>8</v>
      </c>
      <c r="D327" s="37" t="s">
        <v>672</v>
      </c>
      <c r="E327" s="53" t="s">
        <v>13</v>
      </c>
      <c r="F327" s="65" t="s">
        <v>19</v>
      </c>
      <c r="G327" s="53" t="s">
        <v>19</v>
      </c>
      <c r="H327" s="148" t="s">
        <v>622</v>
      </c>
      <c r="I327" s="151" t="s">
        <v>118</v>
      </c>
      <c r="J327" s="66" t="s">
        <v>11</v>
      </c>
      <c r="K327" s="34"/>
    </row>
    <row r="328" spans="1:11">
      <c r="A328" s="56"/>
      <c r="B328" s="38"/>
      <c r="C328" s="56"/>
      <c r="D328" s="34" t="s">
        <v>673</v>
      </c>
      <c r="E328" s="57" t="s">
        <v>674</v>
      </c>
      <c r="F328" s="58"/>
      <c r="G328" s="57"/>
      <c r="H328" s="38"/>
      <c r="I328" s="34"/>
      <c r="J328" s="67" t="s">
        <v>626</v>
      </c>
      <c r="K328" s="34"/>
    </row>
    <row r="329" spans="1:11">
      <c r="A329" s="60"/>
      <c r="B329" s="72"/>
      <c r="C329" s="60"/>
      <c r="D329" s="41"/>
      <c r="E329" s="61"/>
      <c r="F329" s="62"/>
      <c r="G329" s="61"/>
      <c r="H329" s="72"/>
      <c r="I329" s="41"/>
      <c r="J329" s="150" t="s">
        <v>664</v>
      </c>
      <c r="K329" s="41"/>
    </row>
    <row r="330" spans="1:11">
      <c r="A330" s="52">
        <v>11</v>
      </c>
      <c r="B330" s="68" t="s">
        <v>675</v>
      </c>
      <c r="C330" s="52" t="s">
        <v>8</v>
      </c>
      <c r="D330" s="37" t="s">
        <v>676</v>
      </c>
      <c r="E330" s="53" t="s">
        <v>668</v>
      </c>
      <c r="F330" s="65" t="s">
        <v>181</v>
      </c>
      <c r="G330" s="53" t="s">
        <v>677</v>
      </c>
      <c r="H330" s="52" t="s">
        <v>622</v>
      </c>
      <c r="I330" s="34" t="s">
        <v>678</v>
      </c>
      <c r="J330" s="53" t="s">
        <v>11</v>
      </c>
      <c r="K330" s="34"/>
    </row>
    <row r="331" spans="1:11">
      <c r="A331" s="56"/>
      <c r="B331" s="38" t="s">
        <v>679</v>
      </c>
      <c r="C331" s="56"/>
      <c r="D331" s="34"/>
      <c r="E331" s="57" t="s">
        <v>670</v>
      </c>
      <c r="F331" s="58"/>
      <c r="G331" s="57" t="s">
        <v>680</v>
      </c>
      <c r="H331" s="34"/>
      <c r="I331" s="34"/>
      <c r="J331" s="57" t="s">
        <v>626</v>
      </c>
      <c r="K331" s="34"/>
    </row>
    <row r="332" spans="1:11">
      <c r="A332" s="60"/>
      <c r="B332" s="72"/>
      <c r="C332" s="60"/>
      <c r="D332" s="41"/>
      <c r="E332" s="61"/>
      <c r="F332" s="62"/>
      <c r="G332" s="61"/>
      <c r="H332" s="41"/>
      <c r="I332" s="34"/>
      <c r="J332" s="61" t="s">
        <v>664</v>
      </c>
      <c r="K332" s="41"/>
    </row>
    <row r="333" spans="1:11">
      <c r="A333" s="52">
        <v>12</v>
      </c>
      <c r="B333" s="68" t="s">
        <v>681</v>
      </c>
      <c r="C333" s="52" t="s">
        <v>8</v>
      </c>
      <c r="D333" s="37" t="s">
        <v>682</v>
      </c>
      <c r="E333" s="71" t="s">
        <v>683</v>
      </c>
      <c r="F333" s="65" t="s">
        <v>18</v>
      </c>
      <c r="G333" s="53" t="s">
        <v>18</v>
      </c>
      <c r="H333" s="148" t="s">
        <v>622</v>
      </c>
      <c r="I333" s="151" t="s">
        <v>118</v>
      </c>
      <c r="J333" s="66" t="s">
        <v>11</v>
      </c>
      <c r="K333" s="59" t="s">
        <v>684</v>
      </c>
    </row>
    <row r="334" spans="1:11">
      <c r="A334" s="56"/>
      <c r="B334" s="38"/>
      <c r="C334" s="56"/>
      <c r="D334" s="34"/>
      <c r="E334" s="57"/>
      <c r="F334" s="58"/>
      <c r="G334" s="57"/>
      <c r="H334" s="38"/>
      <c r="I334" s="34"/>
      <c r="J334" s="67" t="s">
        <v>626</v>
      </c>
      <c r="K334" s="59" t="s">
        <v>685</v>
      </c>
    </row>
    <row r="335" spans="1:11">
      <c r="A335" s="60"/>
      <c r="B335" s="72"/>
      <c r="C335" s="60"/>
      <c r="D335" s="41"/>
      <c r="E335" s="61"/>
      <c r="F335" s="62"/>
      <c r="G335" s="61"/>
      <c r="H335" s="72"/>
      <c r="I335" s="41"/>
      <c r="J335" s="150" t="s">
        <v>664</v>
      </c>
      <c r="K335" s="41" t="s">
        <v>686</v>
      </c>
    </row>
    <row r="336" spans="1:11">
      <c r="A336" s="52">
        <v>13</v>
      </c>
      <c r="B336" s="68" t="s">
        <v>687</v>
      </c>
      <c r="C336" s="52" t="s">
        <v>8</v>
      </c>
      <c r="D336" s="37" t="s">
        <v>688</v>
      </c>
      <c r="E336" s="53" t="s">
        <v>626</v>
      </c>
      <c r="F336" s="65" t="s">
        <v>689</v>
      </c>
      <c r="G336" s="53" t="s">
        <v>689</v>
      </c>
      <c r="H336" s="148" t="s">
        <v>622</v>
      </c>
      <c r="I336" s="151" t="s">
        <v>118</v>
      </c>
      <c r="J336" s="66" t="s">
        <v>11</v>
      </c>
      <c r="K336" s="59" t="s">
        <v>690</v>
      </c>
    </row>
    <row r="337" spans="1:11">
      <c r="A337" s="56"/>
      <c r="B337" s="38"/>
      <c r="C337" s="56"/>
      <c r="D337" s="34"/>
      <c r="E337" s="57"/>
      <c r="F337" s="58"/>
      <c r="G337" s="57"/>
      <c r="H337" s="38"/>
      <c r="I337" s="34"/>
      <c r="J337" s="67" t="s">
        <v>626</v>
      </c>
      <c r="K337" s="59" t="s">
        <v>685</v>
      </c>
    </row>
    <row r="338" spans="1:11">
      <c r="A338" s="60"/>
      <c r="B338" s="72"/>
      <c r="C338" s="60"/>
      <c r="D338" s="41"/>
      <c r="E338" s="61"/>
      <c r="F338" s="62"/>
      <c r="G338" s="61"/>
      <c r="H338" s="72"/>
      <c r="I338" s="41"/>
      <c r="J338" s="150" t="s">
        <v>664</v>
      </c>
      <c r="K338" s="41" t="s">
        <v>686</v>
      </c>
    </row>
    <row r="339" spans="1:11">
      <c r="A339" s="52">
        <v>14</v>
      </c>
      <c r="B339" s="68" t="s">
        <v>703</v>
      </c>
      <c r="C339" s="52" t="s">
        <v>8</v>
      </c>
      <c r="D339" s="37" t="s">
        <v>704</v>
      </c>
      <c r="E339" s="53" t="s">
        <v>705</v>
      </c>
      <c r="F339" s="54" t="s">
        <v>706</v>
      </c>
      <c r="G339" s="53" t="s">
        <v>707</v>
      </c>
      <c r="H339" s="148" t="s">
        <v>622</v>
      </c>
      <c r="I339" s="151" t="s">
        <v>118</v>
      </c>
      <c r="J339" s="67" t="s">
        <v>593</v>
      </c>
      <c r="K339" s="34"/>
    </row>
    <row r="340" spans="1:11">
      <c r="A340" s="56"/>
      <c r="B340" s="38"/>
      <c r="C340" s="56"/>
      <c r="D340" s="34" t="s">
        <v>708</v>
      </c>
      <c r="E340" s="57"/>
      <c r="F340" s="58" t="s">
        <v>709</v>
      </c>
      <c r="G340" s="57" t="s">
        <v>710</v>
      </c>
      <c r="H340" s="38"/>
      <c r="I340" s="34"/>
      <c r="J340" s="67" t="s">
        <v>697</v>
      </c>
      <c r="K340" s="34"/>
    </row>
    <row r="341" spans="1:11">
      <c r="A341" s="56"/>
      <c r="B341" s="38"/>
      <c r="C341" s="56"/>
      <c r="D341" s="59" t="s">
        <v>711</v>
      </c>
      <c r="E341" s="57"/>
      <c r="F341" s="58"/>
      <c r="G341" s="57" t="s">
        <v>712</v>
      </c>
      <c r="H341" s="38"/>
      <c r="I341" s="34"/>
      <c r="J341" s="67" t="s">
        <v>698</v>
      </c>
      <c r="K341" s="34"/>
    </row>
    <row r="342" spans="1:11">
      <c r="A342" s="60"/>
      <c r="B342" s="72"/>
      <c r="C342" s="60"/>
      <c r="D342" s="41"/>
      <c r="E342" s="61"/>
      <c r="F342" s="62"/>
      <c r="G342" s="61"/>
      <c r="H342" s="72"/>
      <c r="I342" s="41"/>
      <c r="J342" s="150" t="s">
        <v>702</v>
      </c>
      <c r="K342" s="41"/>
    </row>
    <row r="343" spans="1:11">
      <c r="A343" s="52">
        <v>15</v>
      </c>
      <c r="B343" s="68" t="s">
        <v>713</v>
      </c>
      <c r="C343" s="52" t="s">
        <v>8</v>
      </c>
      <c r="D343" s="37" t="s">
        <v>708</v>
      </c>
      <c r="E343" s="53" t="s">
        <v>714</v>
      </c>
      <c r="F343" s="65" t="s">
        <v>715</v>
      </c>
      <c r="G343" s="53" t="s">
        <v>715</v>
      </c>
      <c r="H343" s="148" t="s">
        <v>622</v>
      </c>
      <c r="I343" s="156" t="s">
        <v>118</v>
      </c>
      <c r="J343" s="66" t="s">
        <v>593</v>
      </c>
      <c r="K343" s="34"/>
    </row>
    <row r="344" spans="1:11">
      <c r="A344" s="56"/>
      <c r="B344" s="38"/>
      <c r="C344" s="56"/>
      <c r="D344" s="34" t="s">
        <v>716</v>
      </c>
      <c r="E344" s="57" t="s">
        <v>717</v>
      </c>
      <c r="F344" s="58" t="s">
        <v>718</v>
      </c>
      <c r="G344" s="57" t="s">
        <v>718</v>
      </c>
      <c r="H344" s="38"/>
      <c r="I344" s="34"/>
      <c r="J344" s="67" t="s">
        <v>697</v>
      </c>
      <c r="K344" s="34"/>
    </row>
    <row r="345" spans="1:11">
      <c r="A345" s="56"/>
      <c r="B345" s="38"/>
      <c r="C345" s="56"/>
      <c r="D345" s="34" t="s">
        <v>719</v>
      </c>
      <c r="E345" s="57"/>
      <c r="F345" s="58"/>
      <c r="G345" s="57"/>
      <c r="H345" s="38"/>
      <c r="I345" s="34"/>
      <c r="J345" s="67" t="s">
        <v>698</v>
      </c>
      <c r="K345" s="34"/>
    </row>
    <row r="346" spans="1:11">
      <c r="A346" s="60"/>
      <c r="B346" s="72"/>
      <c r="C346" s="60"/>
      <c r="D346" s="41"/>
      <c r="E346" s="61"/>
      <c r="F346" s="62"/>
      <c r="G346" s="61"/>
      <c r="H346" s="72"/>
      <c r="I346" s="41"/>
      <c r="J346" s="150" t="s">
        <v>702</v>
      </c>
      <c r="K346" s="41"/>
    </row>
    <row r="347" spans="1:11">
      <c r="A347" s="52">
        <v>16</v>
      </c>
      <c r="B347" s="68" t="s">
        <v>720</v>
      </c>
      <c r="C347" s="52" t="s">
        <v>21</v>
      </c>
      <c r="D347" s="37" t="s">
        <v>721</v>
      </c>
      <c r="E347" s="53" t="s">
        <v>722</v>
      </c>
      <c r="F347" s="65" t="s">
        <v>723</v>
      </c>
      <c r="G347" s="53" t="s">
        <v>723</v>
      </c>
      <c r="H347" s="148" t="s">
        <v>622</v>
      </c>
      <c r="I347" s="156" t="s">
        <v>118</v>
      </c>
      <c r="J347" s="153" t="s">
        <v>724</v>
      </c>
      <c r="K347" s="147" t="s">
        <v>725</v>
      </c>
    </row>
    <row r="348" spans="1:11">
      <c r="A348" s="56"/>
      <c r="B348" s="38"/>
      <c r="C348" s="56"/>
      <c r="D348" s="34"/>
      <c r="E348" s="57"/>
      <c r="F348" s="58"/>
      <c r="G348" s="57"/>
      <c r="H348" s="38"/>
      <c r="I348" s="34"/>
      <c r="J348" s="154" t="s">
        <v>11</v>
      </c>
      <c r="K348" s="34" t="s">
        <v>635</v>
      </c>
    </row>
    <row r="349" spans="1:11">
      <c r="A349" s="56"/>
      <c r="B349" s="38"/>
      <c r="C349" s="56"/>
      <c r="D349" s="34"/>
      <c r="E349" s="57"/>
      <c r="F349" s="58"/>
      <c r="G349" s="57"/>
      <c r="H349" s="38"/>
      <c r="I349" s="34"/>
      <c r="J349" s="154" t="s">
        <v>626</v>
      </c>
      <c r="K349" s="34" t="s">
        <v>78</v>
      </c>
    </row>
    <row r="350" spans="1:11">
      <c r="A350" s="60"/>
      <c r="B350" s="72"/>
      <c r="C350" s="60"/>
      <c r="D350" s="41"/>
      <c r="E350" s="61"/>
      <c r="F350" s="62"/>
      <c r="G350" s="61"/>
      <c r="H350" s="72"/>
      <c r="I350" s="41"/>
      <c r="J350" s="155" t="s">
        <v>726</v>
      </c>
      <c r="K350" s="41" t="s">
        <v>727</v>
      </c>
    </row>
    <row r="351" spans="1:11">
      <c r="A351" s="52">
        <v>17</v>
      </c>
      <c r="B351" s="68" t="s">
        <v>728</v>
      </c>
      <c r="C351" s="52" t="s">
        <v>8</v>
      </c>
      <c r="D351" s="37" t="s">
        <v>729</v>
      </c>
      <c r="E351" s="53" t="s">
        <v>730</v>
      </c>
      <c r="F351" s="73" t="s">
        <v>731</v>
      </c>
      <c r="G351" s="152" t="s">
        <v>731</v>
      </c>
      <c r="H351" s="148" t="s">
        <v>622</v>
      </c>
      <c r="I351" s="156" t="s">
        <v>118</v>
      </c>
      <c r="J351" s="66" t="s">
        <v>724</v>
      </c>
      <c r="K351" s="37" t="s">
        <v>732</v>
      </c>
    </row>
    <row r="352" spans="1:11">
      <c r="A352" s="56"/>
      <c r="B352" s="38"/>
      <c r="C352" s="56"/>
      <c r="D352" s="34"/>
      <c r="E352" s="57"/>
      <c r="F352" s="74"/>
      <c r="G352" s="46"/>
      <c r="H352" s="149"/>
      <c r="I352" s="34"/>
      <c r="J352" s="67" t="s">
        <v>11</v>
      </c>
      <c r="K352" s="34" t="s">
        <v>635</v>
      </c>
    </row>
    <row r="353" spans="1:11">
      <c r="A353" s="56"/>
      <c r="B353" s="38"/>
      <c r="C353" s="56"/>
      <c r="D353" s="34"/>
      <c r="E353" s="57"/>
      <c r="F353" s="58"/>
      <c r="G353" s="57"/>
      <c r="H353" s="38"/>
      <c r="I353" s="34"/>
      <c r="J353" s="67" t="s">
        <v>733</v>
      </c>
      <c r="K353" s="34" t="s">
        <v>78</v>
      </c>
    </row>
    <row r="354" spans="1:11">
      <c r="A354" s="60"/>
      <c r="B354" s="72"/>
      <c r="C354" s="60"/>
      <c r="D354" s="41"/>
      <c r="E354" s="61"/>
      <c r="F354" s="62"/>
      <c r="G354" s="61"/>
      <c r="H354" s="72"/>
      <c r="I354" s="41"/>
      <c r="J354" s="150" t="s">
        <v>734</v>
      </c>
      <c r="K354" s="41"/>
    </row>
    <row r="355" spans="1:11" ht="9.75" customHeight="1">
      <c r="A355" s="252"/>
      <c r="B355" s="253"/>
      <c r="C355" s="252"/>
      <c r="D355" s="254"/>
      <c r="E355" s="255"/>
      <c r="F355" s="256"/>
      <c r="G355" s="257"/>
      <c r="H355" s="252"/>
      <c r="I355" s="258"/>
      <c r="J355" s="254"/>
      <c r="K355" s="259"/>
    </row>
    <row r="356" spans="1:11" ht="56.25">
      <c r="A356" s="33">
        <v>1</v>
      </c>
      <c r="B356" s="179" t="s">
        <v>741</v>
      </c>
      <c r="C356" s="77" t="s">
        <v>742</v>
      </c>
      <c r="D356" s="31" t="s">
        <v>743</v>
      </c>
      <c r="E356" s="188" t="s">
        <v>744</v>
      </c>
      <c r="F356" s="31" t="s">
        <v>173</v>
      </c>
      <c r="G356" s="76" t="s">
        <v>173</v>
      </c>
      <c r="H356" s="77" t="s">
        <v>737</v>
      </c>
      <c r="I356" s="78" t="s">
        <v>745</v>
      </c>
      <c r="J356" s="78" t="s">
        <v>738</v>
      </c>
      <c r="K356" s="31" t="s">
        <v>746</v>
      </c>
    </row>
    <row r="357" spans="1:11" ht="56.25">
      <c r="A357" s="33">
        <v>2</v>
      </c>
      <c r="B357" s="177" t="s">
        <v>735</v>
      </c>
      <c r="C357" s="33" t="s">
        <v>21</v>
      </c>
      <c r="D357" s="75" t="s">
        <v>736</v>
      </c>
      <c r="E357" s="76" t="s">
        <v>17</v>
      </c>
      <c r="F357" s="75" t="s">
        <v>14</v>
      </c>
      <c r="G357" s="76" t="s">
        <v>14</v>
      </c>
      <c r="H357" s="77" t="s">
        <v>737</v>
      </c>
      <c r="I357" s="33" t="s">
        <v>118</v>
      </c>
      <c r="J357" s="78" t="s">
        <v>738</v>
      </c>
      <c r="K357" s="75"/>
    </row>
    <row r="358" spans="1:11" ht="93.75">
      <c r="A358" s="33">
        <v>3</v>
      </c>
      <c r="B358" s="178" t="s">
        <v>739</v>
      </c>
      <c r="C358" s="33" t="s">
        <v>21</v>
      </c>
      <c r="D358" s="31" t="s">
        <v>809</v>
      </c>
      <c r="E358" s="78" t="s">
        <v>814</v>
      </c>
      <c r="F358" s="31" t="s">
        <v>808</v>
      </c>
      <c r="G358" s="76" t="s">
        <v>514</v>
      </c>
      <c r="H358" s="77" t="s">
        <v>737</v>
      </c>
      <c r="I358" s="33" t="s">
        <v>118</v>
      </c>
      <c r="J358" s="78" t="s">
        <v>738</v>
      </c>
      <c r="K358" s="31" t="s">
        <v>740</v>
      </c>
    </row>
    <row r="359" spans="1:11" ht="56.25">
      <c r="A359" s="79">
        <v>4</v>
      </c>
      <c r="B359" s="177" t="s">
        <v>747</v>
      </c>
      <c r="C359" s="33" t="s">
        <v>8</v>
      </c>
      <c r="D359" s="75" t="s">
        <v>736</v>
      </c>
      <c r="E359" s="78" t="s">
        <v>817</v>
      </c>
      <c r="F359" s="75" t="s">
        <v>748</v>
      </c>
      <c r="G359" s="76" t="s">
        <v>514</v>
      </c>
      <c r="H359" s="77" t="s">
        <v>737</v>
      </c>
      <c r="I359" s="76" t="s">
        <v>118</v>
      </c>
      <c r="J359" s="78" t="s">
        <v>738</v>
      </c>
      <c r="K359" s="75"/>
    </row>
    <row r="360" spans="1:11" ht="75">
      <c r="A360" s="33">
        <v>5</v>
      </c>
      <c r="B360" s="180" t="s">
        <v>749</v>
      </c>
      <c r="C360" s="80" t="s">
        <v>8</v>
      </c>
      <c r="D360" s="81" t="s">
        <v>750</v>
      </c>
      <c r="E360" s="82" t="s">
        <v>815</v>
      </c>
      <c r="F360" s="81" t="s">
        <v>751</v>
      </c>
      <c r="G360" s="82" t="s">
        <v>752</v>
      </c>
      <c r="H360" s="77" t="s">
        <v>737</v>
      </c>
      <c r="I360" s="80" t="s">
        <v>118</v>
      </c>
      <c r="J360" s="82" t="s">
        <v>738</v>
      </c>
      <c r="K360" s="75"/>
    </row>
    <row r="361" spans="1:11" ht="56.25">
      <c r="A361" s="33">
        <v>6</v>
      </c>
      <c r="B361" s="178" t="s">
        <v>753</v>
      </c>
      <c r="C361" s="33" t="s">
        <v>8</v>
      </c>
      <c r="D361" s="31" t="s">
        <v>754</v>
      </c>
      <c r="E361" s="78" t="s">
        <v>836</v>
      </c>
      <c r="F361" s="31" t="s">
        <v>755</v>
      </c>
      <c r="G361" s="78" t="s">
        <v>18</v>
      </c>
      <c r="H361" s="77" t="s">
        <v>737</v>
      </c>
      <c r="I361" s="33" t="s">
        <v>745</v>
      </c>
      <c r="J361" s="78" t="s">
        <v>738</v>
      </c>
      <c r="K361" s="75"/>
    </row>
    <row r="362" spans="1:11">
      <c r="A362" s="252"/>
      <c r="B362" s="253"/>
      <c r="C362" s="252"/>
      <c r="D362" s="254"/>
      <c r="E362" s="255"/>
      <c r="F362" s="256"/>
      <c r="G362" s="257"/>
      <c r="H362" s="252"/>
      <c r="I362" s="258"/>
      <c r="J362" s="254"/>
      <c r="K362" s="259"/>
    </row>
    <row r="363" spans="1:11" ht="37.5" customHeight="1">
      <c r="A363" s="275">
        <v>1</v>
      </c>
      <c r="B363" s="277" t="s">
        <v>756</v>
      </c>
      <c r="C363" s="275" t="s">
        <v>757</v>
      </c>
      <c r="D363" s="277" t="s">
        <v>758</v>
      </c>
      <c r="E363" s="277" t="s">
        <v>759</v>
      </c>
      <c r="F363" s="277" t="s">
        <v>760</v>
      </c>
      <c r="G363" s="202" t="s">
        <v>761</v>
      </c>
      <c r="H363" s="275" t="s">
        <v>762</v>
      </c>
      <c r="I363" s="275" t="s">
        <v>763</v>
      </c>
      <c r="J363" s="277" t="s">
        <v>764</v>
      </c>
      <c r="K363" s="277" t="s">
        <v>765</v>
      </c>
    </row>
    <row r="364" spans="1:11">
      <c r="A364" s="280"/>
      <c r="B364" s="281"/>
      <c r="C364" s="280"/>
      <c r="D364" s="281"/>
      <c r="E364" s="281"/>
      <c r="F364" s="281"/>
      <c r="G364" s="203" t="s">
        <v>766</v>
      </c>
      <c r="H364" s="280"/>
      <c r="I364" s="280"/>
      <c r="J364" s="281"/>
      <c r="K364" s="281"/>
    </row>
    <row r="365" spans="1:11">
      <c r="A365" s="276"/>
      <c r="B365" s="278"/>
      <c r="C365" s="276"/>
      <c r="D365" s="278"/>
      <c r="E365" s="278"/>
      <c r="F365" s="278"/>
      <c r="G365" s="204" t="s">
        <v>767</v>
      </c>
      <c r="H365" s="276"/>
      <c r="I365" s="276"/>
      <c r="J365" s="278"/>
      <c r="K365" s="278"/>
    </row>
    <row r="366" spans="1:11" ht="21.75" customHeight="1">
      <c r="A366" s="275">
        <v>2</v>
      </c>
      <c r="B366" s="205" t="s">
        <v>768</v>
      </c>
      <c r="C366" s="239" t="s">
        <v>8</v>
      </c>
      <c r="D366" s="202" t="s">
        <v>529</v>
      </c>
      <c r="E366" s="202" t="s">
        <v>610</v>
      </c>
      <c r="F366" s="202" t="s">
        <v>139</v>
      </c>
      <c r="G366" s="202" t="s">
        <v>769</v>
      </c>
      <c r="H366" s="275" t="s">
        <v>762</v>
      </c>
      <c r="I366" s="275" t="s">
        <v>763</v>
      </c>
      <c r="J366" s="277" t="s">
        <v>770</v>
      </c>
      <c r="K366" s="277" t="s">
        <v>771</v>
      </c>
    </row>
    <row r="367" spans="1:11" ht="37.5">
      <c r="A367" s="276"/>
      <c r="B367" s="206"/>
      <c r="C367" s="240"/>
      <c r="D367" s="204" t="s">
        <v>772</v>
      </c>
      <c r="E367" s="204" t="s">
        <v>773</v>
      </c>
      <c r="F367" s="204" t="s">
        <v>774</v>
      </c>
      <c r="G367" s="204" t="s">
        <v>774</v>
      </c>
      <c r="H367" s="276"/>
      <c r="I367" s="276"/>
      <c r="J367" s="278"/>
      <c r="K367" s="278"/>
    </row>
    <row r="368" spans="1:11" ht="37.5" customHeight="1">
      <c r="A368" s="275">
        <v>3</v>
      </c>
      <c r="B368" s="277" t="s">
        <v>775</v>
      </c>
      <c r="C368" s="275" t="s">
        <v>8</v>
      </c>
      <c r="D368" s="202" t="s">
        <v>135</v>
      </c>
      <c r="E368" s="202" t="s">
        <v>46</v>
      </c>
      <c r="F368" s="202" t="s">
        <v>136</v>
      </c>
      <c r="G368" s="277" t="s">
        <v>19</v>
      </c>
      <c r="H368" s="275" t="s">
        <v>762</v>
      </c>
      <c r="I368" s="277" t="s">
        <v>118</v>
      </c>
      <c r="J368" s="277" t="s">
        <v>776</v>
      </c>
      <c r="K368" s="277" t="s">
        <v>777</v>
      </c>
    </row>
    <row r="369" spans="1:11">
      <c r="A369" s="276"/>
      <c r="B369" s="278"/>
      <c r="C369" s="276"/>
      <c r="D369" s="204" t="s">
        <v>105</v>
      </c>
      <c r="E369" s="204" t="s">
        <v>610</v>
      </c>
      <c r="F369" s="204" t="s">
        <v>19</v>
      </c>
      <c r="G369" s="278"/>
      <c r="H369" s="276"/>
      <c r="I369" s="278"/>
      <c r="J369" s="278"/>
      <c r="K369" s="278"/>
    </row>
    <row r="370" spans="1:11" ht="21.75" customHeight="1">
      <c r="A370" s="275">
        <v>4</v>
      </c>
      <c r="B370" s="205" t="s">
        <v>778</v>
      </c>
      <c r="C370" s="239" t="s">
        <v>8</v>
      </c>
      <c r="D370" s="202" t="s">
        <v>127</v>
      </c>
      <c r="E370" s="202" t="s">
        <v>13</v>
      </c>
      <c r="F370" s="202" t="s">
        <v>14</v>
      </c>
      <c r="G370" s="202" t="s">
        <v>20</v>
      </c>
      <c r="H370" s="239" t="s">
        <v>762</v>
      </c>
      <c r="I370" s="202" t="s">
        <v>118</v>
      </c>
      <c r="J370" s="277" t="s">
        <v>779</v>
      </c>
      <c r="K370" s="277" t="s">
        <v>780</v>
      </c>
    </row>
    <row r="371" spans="1:11" ht="37.5">
      <c r="A371" s="276"/>
      <c r="B371" s="206"/>
      <c r="C371" s="240"/>
      <c r="D371" s="204" t="s">
        <v>575</v>
      </c>
      <c r="E371" s="204" t="s">
        <v>610</v>
      </c>
      <c r="F371" s="204" t="s">
        <v>582</v>
      </c>
      <c r="G371" s="204"/>
      <c r="H371" s="240"/>
      <c r="I371" s="204"/>
      <c r="J371" s="278"/>
      <c r="K371" s="278"/>
    </row>
    <row r="372" spans="1:11" ht="37.5" customHeight="1">
      <c r="A372" s="275">
        <v>5</v>
      </c>
      <c r="B372" s="277" t="s">
        <v>781</v>
      </c>
      <c r="C372" s="275" t="s">
        <v>8</v>
      </c>
      <c r="D372" s="202" t="s">
        <v>782</v>
      </c>
      <c r="E372" s="202" t="s">
        <v>610</v>
      </c>
      <c r="F372" s="202" t="s">
        <v>783</v>
      </c>
      <c r="G372" s="202" t="s">
        <v>783</v>
      </c>
      <c r="H372" s="239" t="s">
        <v>762</v>
      </c>
      <c r="I372" s="202" t="s">
        <v>118</v>
      </c>
      <c r="J372" s="277" t="s">
        <v>784</v>
      </c>
      <c r="K372" s="277" t="s">
        <v>780</v>
      </c>
    </row>
    <row r="373" spans="1:11" ht="37.5">
      <c r="A373" s="276"/>
      <c r="B373" s="278"/>
      <c r="C373" s="276"/>
      <c r="D373" s="204" t="s">
        <v>785</v>
      </c>
      <c r="E373" s="204" t="s">
        <v>13</v>
      </c>
      <c r="F373" s="204" t="s">
        <v>783</v>
      </c>
      <c r="G373" s="204"/>
      <c r="H373" s="240"/>
      <c r="I373" s="204"/>
      <c r="J373" s="278"/>
      <c r="K373" s="278"/>
    </row>
    <row r="374" spans="1:11" s="244" customFormat="1" ht="12" customHeight="1">
      <c r="A374" s="245"/>
      <c r="B374" s="246"/>
      <c r="C374" s="245"/>
      <c r="D374" s="247"/>
      <c r="E374" s="247"/>
      <c r="F374" s="247"/>
      <c r="G374" s="247"/>
      <c r="H374" s="245"/>
      <c r="I374" s="247"/>
      <c r="J374" s="248"/>
      <c r="K374" s="249"/>
    </row>
    <row r="375" spans="1:11">
      <c r="A375" s="207">
        <v>1</v>
      </c>
      <c r="B375" s="208" t="s">
        <v>801</v>
      </c>
      <c r="C375" s="207" t="s">
        <v>802</v>
      </c>
      <c r="D375" s="209" t="s">
        <v>803</v>
      </c>
      <c r="E375" s="210" t="s">
        <v>336</v>
      </c>
      <c r="F375" s="211" t="s">
        <v>139</v>
      </c>
      <c r="G375" s="210" t="s">
        <v>139</v>
      </c>
      <c r="H375" s="207" t="s">
        <v>789</v>
      </c>
      <c r="I375" s="209" t="s">
        <v>790</v>
      </c>
      <c r="J375" s="210" t="s">
        <v>11</v>
      </c>
      <c r="K375" s="209"/>
    </row>
    <row r="376" spans="1:11">
      <c r="A376" s="209"/>
      <c r="B376" s="208"/>
      <c r="C376" s="209" t="s">
        <v>804</v>
      </c>
      <c r="D376" s="34" t="s">
        <v>805</v>
      </c>
      <c r="E376" s="34"/>
      <c r="F376" s="63"/>
      <c r="G376" s="210"/>
      <c r="H376" s="209"/>
      <c r="I376" s="209" t="s">
        <v>793</v>
      </c>
      <c r="J376" s="210" t="s">
        <v>794</v>
      </c>
      <c r="K376" s="209"/>
    </row>
    <row r="377" spans="1:11">
      <c r="A377" s="209"/>
      <c r="B377" s="208"/>
      <c r="C377" s="209"/>
      <c r="D377" s="209" t="s">
        <v>806</v>
      </c>
      <c r="E377" s="210" t="s">
        <v>17</v>
      </c>
      <c r="F377" s="211" t="s">
        <v>393</v>
      </c>
      <c r="G377" s="210"/>
      <c r="H377" s="209"/>
      <c r="I377" s="209"/>
      <c r="J377" s="210" t="s">
        <v>799</v>
      </c>
      <c r="K377" s="209"/>
    </row>
    <row r="378" spans="1:11">
      <c r="A378" s="217"/>
      <c r="B378" s="216"/>
      <c r="C378" s="217"/>
      <c r="D378" s="217"/>
      <c r="E378" s="218"/>
      <c r="F378" s="219" t="s">
        <v>807</v>
      </c>
      <c r="G378" s="218"/>
      <c r="H378" s="217"/>
      <c r="I378" s="217"/>
      <c r="J378" s="218"/>
      <c r="K378" s="217"/>
    </row>
    <row r="379" spans="1:11">
      <c r="A379" s="207">
        <v>2</v>
      </c>
      <c r="B379" s="208" t="s">
        <v>786</v>
      </c>
      <c r="C379" s="207" t="s">
        <v>787</v>
      </c>
      <c r="D379" s="209" t="s">
        <v>788</v>
      </c>
      <c r="E379" s="210" t="s">
        <v>336</v>
      </c>
      <c r="F379" s="211" t="s">
        <v>18</v>
      </c>
      <c r="G379" s="210" t="s">
        <v>18</v>
      </c>
      <c r="H379" s="207" t="s">
        <v>789</v>
      </c>
      <c r="I379" s="209" t="s">
        <v>790</v>
      </c>
      <c r="J379" s="212" t="s">
        <v>11</v>
      </c>
      <c r="K379" s="213" t="s">
        <v>791</v>
      </c>
    </row>
    <row r="380" spans="1:11">
      <c r="A380" s="207"/>
      <c r="B380" s="208"/>
      <c r="C380" s="207"/>
      <c r="D380" s="34" t="s">
        <v>792</v>
      </c>
      <c r="E380" s="34"/>
      <c r="F380" s="63"/>
      <c r="G380" s="210"/>
      <c r="H380" s="209"/>
      <c r="I380" s="209" t="s">
        <v>793</v>
      </c>
      <c r="J380" s="212" t="s">
        <v>794</v>
      </c>
      <c r="K380" s="214" t="s">
        <v>795</v>
      </c>
    </row>
    <row r="381" spans="1:11">
      <c r="A381" s="215"/>
      <c r="B381" s="216"/>
      <c r="C381" s="215"/>
      <c r="D381" s="217" t="s">
        <v>796</v>
      </c>
      <c r="E381" s="218" t="s">
        <v>797</v>
      </c>
      <c r="F381" s="219" t="s">
        <v>798</v>
      </c>
      <c r="G381" s="218"/>
      <c r="H381" s="217"/>
      <c r="I381" s="217"/>
      <c r="J381" s="220" t="s">
        <v>799</v>
      </c>
      <c r="K381" s="221" t="s">
        <v>800</v>
      </c>
    </row>
  </sheetData>
  <mergeCells count="67">
    <mergeCell ref="A1:K1"/>
    <mergeCell ref="A363:A365"/>
    <mergeCell ref="B363:B365"/>
    <mergeCell ref="C363:C365"/>
    <mergeCell ref="D363:D365"/>
    <mergeCell ref="E363:E365"/>
    <mergeCell ref="F363:F365"/>
    <mergeCell ref="H363:H365"/>
    <mergeCell ref="I363:I365"/>
    <mergeCell ref="J363:J365"/>
    <mergeCell ref="K363:K365"/>
    <mergeCell ref="A130:A132"/>
    <mergeCell ref="A133:A136"/>
    <mergeCell ref="A137:A138"/>
    <mergeCell ref="A175:A178"/>
    <mergeCell ref="A139:A141"/>
    <mergeCell ref="A366:A367"/>
    <mergeCell ref="H366:H367"/>
    <mergeCell ref="I366:I367"/>
    <mergeCell ref="J366:J367"/>
    <mergeCell ref="K366:K367"/>
    <mergeCell ref="I368:I369"/>
    <mergeCell ref="J368:J369"/>
    <mergeCell ref="K368:K369"/>
    <mergeCell ref="A370:A371"/>
    <mergeCell ref="J370:J371"/>
    <mergeCell ref="K370:K371"/>
    <mergeCell ref="A368:A369"/>
    <mergeCell ref="B368:B369"/>
    <mergeCell ref="C368:C369"/>
    <mergeCell ref="G368:G369"/>
    <mergeCell ref="H368:H369"/>
    <mergeCell ref="A372:A373"/>
    <mergeCell ref="B372:B373"/>
    <mergeCell ref="C372:C373"/>
    <mergeCell ref="J372:J373"/>
    <mergeCell ref="K372:K373"/>
    <mergeCell ref="A142:A144"/>
    <mergeCell ref="A145:A148"/>
    <mergeCell ref="A149:A151"/>
    <mergeCell ref="A152:A155"/>
    <mergeCell ref="A156:A159"/>
    <mergeCell ref="A161:A163"/>
    <mergeCell ref="A164:A166"/>
    <mergeCell ref="A167:A170"/>
    <mergeCell ref="A171:A173"/>
    <mergeCell ref="A179:A182"/>
    <mergeCell ref="A183:A186"/>
    <mergeCell ref="A187:A190"/>
    <mergeCell ref="A191:A194"/>
    <mergeCell ref="A195:A198"/>
    <mergeCell ref="A199:A202"/>
    <mergeCell ref="A203:A206"/>
    <mergeCell ref="A207:A210"/>
    <mergeCell ref="A211:A214"/>
    <mergeCell ref="A215:A218"/>
    <mergeCell ref="A219:A222"/>
    <mergeCell ref="A223:A226"/>
    <mergeCell ref="A247:A250"/>
    <mergeCell ref="A251:A254"/>
    <mergeCell ref="A255:A258"/>
    <mergeCell ref="A259:A262"/>
    <mergeCell ref="A227:A230"/>
    <mergeCell ref="A231:A234"/>
    <mergeCell ref="A235:A238"/>
    <mergeCell ref="A239:A242"/>
    <mergeCell ref="A243:A246"/>
  </mergeCells>
  <dataValidations count="1">
    <dataValidation type="list" allowBlank="1" showInputMessage="1" showErrorMessage="1" sqref="C71 C45:C58 C69 C5:C42">
      <formula1>$L$1:$L$1</formula1>
    </dataValidation>
  </dataValidations>
  <printOptions horizontalCentered="1"/>
  <pageMargins left="0.43307086614173229" right="0.43307086614173229" top="0.74803149606299213" bottom="0.74803149606299213" header="0.31496062992125984" footer="0.31496062992125984"/>
  <pageSetup paperSize="9" scale="62" orientation="landscape" r:id="rId1"/>
  <headerFooter alignWithMargins="0">
    <oddFooter>&amp;R&amp;P</oddFooter>
  </headerFooter>
  <rowBreaks count="7" manualBreakCount="7">
    <brk id="141" max="16383" man="1"/>
    <brk id="163" max="16383" man="1"/>
    <brk id="198" max="16383" man="1"/>
    <brk id="230" max="16383" man="1"/>
    <brk id="258" max="10" man="1"/>
    <brk id="329" max="16383" man="1"/>
    <brk id="3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รวมทุก ม. (2)</vt:lpstr>
      <vt:lpstr>Sheet1</vt:lpstr>
      <vt:lpstr>Sheet2</vt:lpstr>
      <vt:lpstr>'รวมทุก ม. (2)'!Print_Titles</vt:lpstr>
    </vt:vector>
  </TitlesOfParts>
  <Company>Dream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Dental  Floor 11</dc:creator>
  <cp:lastModifiedBy>dent</cp:lastModifiedBy>
  <cp:lastPrinted>2016-12-07T09:11:37Z</cp:lastPrinted>
  <dcterms:created xsi:type="dcterms:W3CDTF">2007-05-25T07:58:59Z</dcterms:created>
  <dcterms:modified xsi:type="dcterms:W3CDTF">2016-12-29T04:00:20Z</dcterms:modified>
</cp:coreProperties>
</file>